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460" windowHeight="14620"/>
  </bookViews>
  <sheets>
    <sheet name="A-" sheetId="2" r:id="rId1"/>
  </sheets>
  <definedNames>
    <definedName name="_xlnm._FilterDatabase" localSheetId="0" hidden="1">'A-'!$A$1:$G$93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<sst xmlns="http://schemas.openxmlformats.org/spreadsheetml/2006/main" count="327" uniqueCount="145">
  <si>
    <t>厚度</t>
  </si>
  <si>
    <t>幅宽</t>
  </si>
  <si>
    <t>A-颜色</t>
  </si>
  <si>
    <t>钢卷号</t>
  </si>
  <si>
    <t>吨位</t>
  </si>
  <si>
    <t>米数</t>
  </si>
  <si>
    <t>米/吨</t>
  </si>
  <si>
    <t>0.30</t>
  </si>
  <si>
    <t>1250</t>
  </si>
  <si>
    <t>FHC24081107</t>
  </si>
  <si>
    <t>865</t>
  </si>
  <si>
    <t>grey</t>
  </si>
  <si>
    <t>FHC26011731A</t>
  </si>
  <si>
    <t>FHC26011731B</t>
  </si>
  <si>
    <t>0.54</t>
  </si>
  <si>
    <t>1000</t>
  </si>
  <si>
    <t>FHC26042559A</t>
  </si>
  <si>
    <t>FHC26042559B</t>
  </si>
  <si>
    <t>0.49</t>
  </si>
  <si>
    <t>1220</t>
  </si>
  <si>
    <t>FHB26042608A</t>
  </si>
  <si>
    <t>0.37</t>
  </si>
  <si>
    <t>FHC26042607A</t>
  </si>
  <si>
    <t>FHC26042607B</t>
  </si>
  <si>
    <t>0.29</t>
  </si>
  <si>
    <t>914</t>
  </si>
  <si>
    <t>FHB26050203C</t>
  </si>
  <si>
    <t>FHB26050203D</t>
  </si>
  <si>
    <t>FHB26050314</t>
  </si>
  <si>
    <t>1219</t>
  </si>
  <si>
    <t>FHB26050518A</t>
  </si>
  <si>
    <t>FHB26050518D-2</t>
  </si>
  <si>
    <t>0.35</t>
  </si>
  <si>
    <t>FHC26051024A-1</t>
  </si>
  <si>
    <t>0.26</t>
  </si>
  <si>
    <t>blue</t>
  </si>
  <si>
    <t>FHB26051033B</t>
  </si>
  <si>
    <t>brown</t>
  </si>
  <si>
    <t>FHB26051220A</t>
  </si>
  <si>
    <t>0.38</t>
  </si>
  <si>
    <t>FHB26051220B</t>
  </si>
  <si>
    <t>0.25</t>
  </si>
  <si>
    <t>FHB26051225D</t>
  </si>
  <si>
    <t>FHB26051225E</t>
  </si>
  <si>
    <t>0.31</t>
  </si>
  <si>
    <t>FHB26051307A-1</t>
  </si>
  <si>
    <t>FHB26051307B</t>
  </si>
  <si>
    <t>red</t>
  </si>
  <si>
    <t>FHB26051725D-1</t>
  </si>
  <si>
    <t>FHC26051941B</t>
  </si>
  <si>
    <t>0.40</t>
  </si>
  <si>
    <t>FHB26052013C</t>
  </si>
  <si>
    <t>FHB26052014B</t>
  </si>
  <si>
    <t>FHB26052016C-2-1</t>
  </si>
  <si>
    <t>FHC26051941E</t>
  </si>
  <si>
    <t>0.45</t>
  </si>
  <si>
    <t>8017matt</t>
  </si>
  <si>
    <t>FHB26052104A</t>
  </si>
  <si>
    <t>FHC26052103A</t>
  </si>
  <si>
    <t>FHC26052103B</t>
  </si>
  <si>
    <t>0.28</t>
  </si>
  <si>
    <t>black</t>
  </si>
  <si>
    <t>FHB26052334C-1</t>
  </si>
  <si>
    <t>white grey</t>
  </si>
  <si>
    <t>FHC26052411A</t>
  </si>
  <si>
    <t>FHC26052411B</t>
  </si>
  <si>
    <t>FHC26052417C</t>
  </si>
  <si>
    <t>0.66</t>
  </si>
  <si>
    <t>FHA26052514A</t>
  </si>
  <si>
    <t>0.23</t>
  </si>
  <si>
    <t>FHC26052503A-1</t>
  </si>
  <si>
    <t>FHB26052606F</t>
  </si>
  <si>
    <t>FHA26052725</t>
  </si>
  <si>
    <t>FHA26052736C</t>
  </si>
  <si>
    <t>FHC26052724A</t>
  </si>
  <si>
    <t>FHC26052724B</t>
  </si>
  <si>
    <t>FHA26052812C-2</t>
  </si>
  <si>
    <t>0.36</t>
  </si>
  <si>
    <t>FHB26052911A</t>
  </si>
  <si>
    <t>0.55</t>
  </si>
  <si>
    <t>FHB26052921D</t>
  </si>
  <si>
    <t>FHB26052921E</t>
  </si>
  <si>
    <t>FHB26053130E</t>
  </si>
  <si>
    <t>FHA26060109H-1</t>
  </si>
  <si>
    <t>0.42</t>
  </si>
  <si>
    <t>8019matt</t>
  </si>
  <si>
    <t>FHA26060624E</t>
  </si>
  <si>
    <t>1060</t>
  </si>
  <si>
    <t>FHB26060613D</t>
  </si>
  <si>
    <t>FHB26060622D</t>
  </si>
  <si>
    <t>FHB26060622E</t>
  </si>
  <si>
    <t>FHA26060713E</t>
  </si>
  <si>
    <t>FHA26060801A</t>
  </si>
  <si>
    <t>FHA26060808A</t>
  </si>
  <si>
    <t>FHB26060802C</t>
  </si>
  <si>
    <t>FHC26060830C</t>
  </si>
  <si>
    <t>0.17</t>
  </si>
  <si>
    <t>FHB26061014C</t>
  </si>
  <si>
    <t>0.22</t>
  </si>
  <si>
    <t>1200</t>
  </si>
  <si>
    <t>FHC26061118A</t>
  </si>
  <si>
    <t>FHC26061120A</t>
  </si>
  <si>
    <t>FHC26061120B</t>
  </si>
  <si>
    <t>0.19</t>
  </si>
  <si>
    <t>FHB26061202A</t>
  </si>
  <si>
    <t>FHA26061320D-1</t>
  </si>
  <si>
    <t>green</t>
  </si>
  <si>
    <t>FHC26061429A-1</t>
  </si>
  <si>
    <t>FHC26061429E</t>
  </si>
  <si>
    <t>FHA26061502A</t>
  </si>
  <si>
    <t>FHA26061534A</t>
  </si>
  <si>
    <t>0.32</t>
  </si>
  <si>
    <t>FHC26061528C</t>
  </si>
  <si>
    <t>FHA26061539C-2</t>
  </si>
  <si>
    <t>0.47</t>
  </si>
  <si>
    <t>FHB26061601</t>
  </si>
  <si>
    <t>0.46</t>
  </si>
  <si>
    <t>FHB26061602A</t>
  </si>
  <si>
    <t>FHB26061602B</t>
  </si>
  <si>
    <t>0.27</t>
  </si>
  <si>
    <t>FHB26061603</t>
  </si>
  <si>
    <t>FHB26061604</t>
  </si>
  <si>
    <t>FHB26061605</t>
  </si>
  <si>
    <t>FHB26061606A</t>
  </si>
  <si>
    <t>FHB26061606B</t>
  </si>
  <si>
    <t>FHB26061617A</t>
  </si>
  <si>
    <t>1015matt</t>
  </si>
  <si>
    <t>FHB25042209C</t>
  </si>
  <si>
    <t>FHB25042209D</t>
  </si>
  <si>
    <t>FHB25042209E</t>
  </si>
  <si>
    <t>FHB25042209F</t>
  </si>
  <si>
    <t>FHB25042210</t>
  </si>
  <si>
    <t>FHB25042211</t>
  </si>
  <si>
    <t>FHB25042212</t>
  </si>
  <si>
    <t>0.41</t>
  </si>
  <si>
    <t>wooden</t>
  </si>
  <si>
    <t>FHC25051117C-1</t>
  </si>
  <si>
    <t>FHC25092305C</t>
  </si>
  <si>
    <t>FHC25092306A</t>
  </si>
  <si>
    <t>FHC25092306B</t>
  </si>
  <si>
    <t>FHC25092306C</t>
  </si>
  <si>
    <t>FHC25092307A</t>
  </si>
  <si>
    <t>0.60</t>
  </si>
  <si>
    <t>FHC25102104A</t>
  </si>
  <si>
    <t>FHC25102104C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</si>
</sst>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1" fillId="0" borderId="1" xfId="3" applyNumberFormat="1" applyFont="1" applyFill="1" applyBorder="1" applyAlignment="1" applyProtection="1">
      <alignment horizontal="center" vertical="center"/>
    </xf>
    <xf numFmtId="0" fontId="1" fillId="0" borderId="1" xfId="3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9" fontId="1" fillId="0" borderId="1" xfId="3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1" fillId="0" borderId="1" xfId="3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178" fontId="5" fillId="4" borderId="1" xfId="0" applyNumberFormat="1" applyFont="1" applyFill="1" applyBorder="1" applyAlignment="1">
      <alignment horizontal="center" vertical="center"/>
    </xf>
    <xf numFmtId="178" fontId="6" fillId="4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2" fillId="3" borderId="1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/>
    </xf>
    <xf numFmtId="0" fontId="5" fillId="4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"/>
  <sheetViews>
    <sheetView tabSelected="1" zoomScale="150" zoomScaleNormal="150" topLeftCell="A64" workbookViewId="0">
      <selection activeCell="C86" sqref="C86"/>
    </sheetView>
  </sheetViews>
  <sheetFormatPr defaultColWidth="9" defaultRowHeight="16.8" outlineLevelCol="6"/>
  <cols>
    <col min="1" max="2" width="4.875" customWidth="1"/>
    <col min="3" max="3" width="9.75" customWidth="1"/>
    <col min="4" max="4" width="16" customWidth="1"/>
    <col min="5" max="6" width="10.25" customWidth="1"/>
    <col min="7" max="7" width="5.5" customWidth="1"/>
  </cols>
  <sheetData>
    <row r="1" spans="1:7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</row>
    <row r="2" spans="1:7">
      <c r="A2" s="7" t="s">
        <v>7</v>
      </c>
      <c r="B2" s="7" t="s">
        <v>8</v>
      </c>
      <c r="C2" s="7">
        <v>7024</v>
      </c>
      <c r="D2" s="7" t="s">
        <v>9</v>
      </c>
      <c r="E2" s="8">
        <v>4.13</v>
      </c>
      <c r="F2" s="9">
        <v>1380</v>
      </c>
      <c r="G2" s="10">
        <v>334.140435835351</v>
      </c>
    </row>
    <row r="3" spans="1:7">
      <c r="A3" s="35" t="s">
        <v>7</v>
      </c>
      <c r="B3" s="35" t="s">
        <v>10</v>
      </c>
      <c r="C3" s="12" t="s">
        <v>11</v>
      </c>
      <c r="D3" s="35" t="s">
        <v>12</v>
      </c>
      <c r="E3" s="13">
        <v>2.93</v>
      </c>
      <c r="F3" s="14">
        <v>1442</v>
      </c>
      <c r="G3" s="15">
        <v>492.150170648464</v>
      </c>
    </row>
    <row r="4" spans="1:7">
      <c r="A4" s="35" t="s">
        <v>7</v>
      </c>
      <c r="B4" s="35" t="s">
        <v>10</v>
      </c>
      <c r="C4" s="12" t="s">
        <v>11</v>
      </c>
      <c r="D4" s="35" t="s">
        <v>13</v>
      </c>
      <c r="E4" s="13">
        <v>2.93</v>
      </c>
      <c r="F4" s="14">
        <v>1436</v>
      </c>
      <c r="G4" s="15">
        <v>490.102389078498</v>
      </c>
    </row>
    <row r="5" spans="1:7">
      <c r="A5" s="36" t="s">
        <v>14</v>
      </c>
      <c r="B5" s="36" t="s">
        <v>15</v>
      </c>
      <c r="C5" s="12" t="s">
        <v>11</v>
      </c>
      <c r="D5" s="36" t="s">
        <v>16</v>
      </c>
      <c r="E5" s="5">
        <v>4.238</v>
      </c>
      <c r="F5" s="17">
        <v>993</v>
      </c>
      <c r="G5" s="18">
        <v>234.308636149127</v>
      </c>
    </row>
    <row r="6" spans="1:7">
      <c r="A6" s="36" t="s">
        <v>14</v>
      </c>
      <c r="B6" s="36" t="s">
        <v>15</v>
      </c>
      <c r="C6" s="12" t="s">
        <v>11</v>
      </c>
      <c r="D6" s="36" t="s">
        <v>17</v>
      </c>
      <c r="E6" s="5">
        <v>4.072</v>
      </c>
      <c r="F6" s="17">
        <v>953</v>
      </c>
      <c r="G6" s="18">
        <v>234.037328094303</v>
      </c>
    </row>
    <row r="7" spans="1:7">
      <c r="A7" s="36" t="s">
        <v>18</v>
      </c>
      <c r="B7" s="36" t="s">
        <v>19</v>
      </c>
      <c r="C7" s="16">
        <v>9006</v>
      </c>
      <c r="D7" s="36" t="s">
        <v>20</v>
      </c>
      <c r="E7" s="5">
        <v>2.528</v>
      </c>
      <c r="F7" s="17">
        <v>536</v>
      </c>
      <c r="G7" s="18">
        <v>212.025316455696</v>
      </c>
    </row>
    <row r="8" spans="1:7">
      <c r="A8" s="36" t="s">
        <v>21</v>
      </c>
      <c r="B8" s="36" t="s">
        <v>15</v>
      </c>
      <c r="C8" s="12" t="s">
        <v>11</v>
      </c>
      <c r="D8" s="36" t="s">
        <v>22</v>
      </c>
      <c r="E8" s="5">
        <v>4.432</v>
      </c>
      <c r="F8" s="17">
        <v>1534</v>
      </c>
      <c r="G8" s="18">
        <v>346.119133574007</v>
      </c>
    </row>
    <row r="9" spans="1:7">
      <c r="A9" s="36" t="s">
        <v>21</v>
      </c>
      <c r="B9" s="36" t="s">
        <v>15</v>
      </c>
      <c r="C9" s="12" t="s">
        <v>11</v>
      </c>
      <c r="D9" s="36" t="s">
        <v>23</v>
      </c>
      <c r="E9" s="5">
        <v>4.39</v>
      </c>
      <c r="F9" s="17">
        <v>1530</v>
      </c>
      <c r="G9" s="18">
        <v>348.519362186788</v>
      </c>
    </row>
    <row r="10" spans="1:7">
      <c r="A10" s="36" t="s">
        <v>24</v>
      </c>
      <c r="B10" s="36" t="s">
        <v>25</v>
      </c>
      <c r="C10" s="12" t="s">
        <v>11</v>
      </c>
      <c r="D10" s="36" t="s">
        <v>26</v>
      </c>
      <c r="E10" s="5">
        <v>3.884</v>
      </c>
      <c r="F10" s="17">
        <v>1849</v>
      </c>
      <c r="G10" s="18">
        <v>476.05561277034</v>
      </c>
    </row>
    <row r="11" spans="1:7">
      <c r="A11" s="36" t="s">
        <v>24</v>
      </c>
      <c r="B11" s="36" t="s">
        <v>25</v>
      </c>
      <c r="C11" s="12" t="s">
        <v>11</v>
      </c>
      <c r="D11" s="36" t="s">
        <v>27</v>
      </c>
      <c r="E11" s="5">
        <v>3.854</v>
      </c>
      <c r="F11" s="17">
        <v>1829</v>
      </c>
      <c r="G11" s="18">
        <v>474.571873378308</v>
      </c>
    </row>
    <row r="12" spans="1:7">
      <c r="A12" s="36" t="s">
        <v>24</v>
      </c>
      <c r="B12" s="36" t="s">
        <v>25</v>
      </c>
      <c r="C12" s="12" t="s">
        <v>11</v>
      </c>
      <c r="D12" s="36" t="s">
        <v>28</v>
      </c>
      <c r="E12" s="5">
        <v>3.89</v>
      </c>
      <c r="F12" s="17">
        <v>1843</v>
      </c>
      <c r="G12" s="18">
        <v>473.778920308483</v>
      </c>
    </row>
    <row r="13" spans="1:7">
      <c r="A13" s="36" t="s">
        <v>7</v>
      </c>
      <c r="B13" s="36" t="s">
        <v>29</v>
      </c>
      <c r="C13" s="16">
        <v>8016</v>
      </c>
      <c r="D13" s="36" t="s">
        <v>30</v>
      </c>
      <c r="E13" s="5">
        <v>3.156</v>
      </c>
      <c r="F13" s="17">
        <v>1098</v>
      </c>
      <c r="G13" s="18">
        <v>347.908745247148</v>
      </c>
    </row>
    <row r="14" spans="1:7">
      <c r="A14" s="36" t="s">
        <v>7</v>
      </c>
      <c r="B14" s="36" t="s">
        <v>29</v>
      </c>
      <c r="C14" s="16">
        <v>8016</v>
      </c>
      <c r="D14" s="16" t="s">
        <v>31</v>
      </c>
      <c r="E14" s="5">
        <v>2.32</v>
      </c>
      <c r="F14" s="17">
        <v>817</v>
      </c>
      <c r="G14" s="18">
        <v>352.155172413793</v>
      </c>
    </row>
    <row r="15" spans="1:7">
      <c r="A15" s="36" t="s">
        <v>32</v>
      </c>
      <c r="B15" s="36" t="s">
        <v>8</v>
      </c>
      <c r="C15" s="16">
        <v>7004</v>
      </c>
      <c r="D15" s="16" t="s">
        <v>33</v>
      </c>
      <c r="E15" s="5">
        <v>2.464</v>
      </c>
      <c r="F15" s="17">
        <v>727</v>
      </c>
      <c r="G15" s="18">
        <v>295.048701298701</v>
      </c>
    </row>
    <row r="16" spans="1:7">
      <c r="A16" s="36" t="s">
        <v>34</v>
      </c>
      <c r="B16" s="36" t="s">
        <v>25</v>
      </c>
      <c r="C16" s="16" t="s">
        <v>35</v>
      </c>
      <c r="D16" s="36" t="s">
        <v>36</v>
      </c>
      <c r="E16" s="5">
        <v>1.914</v>
      </c>
      <c r="F16" s="17">
        <v>1039</v>
      </c>
      <c r="G16" s="18">
        <v>542.842215256008</v>
      </c>
    </row>
    <row r="17" spans="1:7">
      <c r="A17" s="36" t="s">
        <v>21</v>
      </c>
      <c r="B17" s="36" t="s">
        <v>19</v>
      </c>
      <c r="C17" s="16" t="s">
        <v>37</v>
      </c>
      <c r="D17" s="36" t="s">
        <v>38</v>
      </c>
      <c r="E17" s="5">
        <v>2.9</v>
      </c>
      <c r="F17" s="17">
        <v>808</v>
      </c>
      <c r="G17" s="18">
        <v>278.620689655172</v>
      </c>
    </row>
    <row r="18" spans="1:7">
      <c r="A18" s="36" t="s">
        <v>39</v>
      </c>
      <c r="B18" s="36" t="s">
        <v>19</v>
      </c>
      <c r="C18" s="16" t="s">
        <v>37</v>
      </c>
      <c r="D18" s="36" t="s">
        <v>40</v>
      </c>
      <c r="E18" s="5">
        <v>2.906</v>
      </c>
      <c r="F18" s="17">
        <v>809</v>
      </c>
      <c r="G18" s="18">
        <v>278.389538885065</v>
      </c>
    </row>
    <row r="19" spans="1:7">
      <c r="A19" s="36" t="s">
        <v>41</v>
      </c>
      <c r="B19" s="36" t="s">
        <v>25</v>
      </c>
      <c r="C19" s="16" t="s">
        <v>11</v>
      </c>
      <c r="D19" s="36" t="s">
        <v>42</v>
      </c>
      <c r="E19" s="5">
        <v>2.84</v>
      </c>
      <c r="F19" s="17">
        <v>1581</v>
      </c>
      <c r="G19" s="18">
        <v>556.69014084507</v>
      </c>
    </row>
    <row r="20" spans="1:7">
      <c r="A20" s="36" t="s">
        <v>41</v>
      </c>
      <c r="B20" s="36" t="s">
        <v>25</v>
      </c>
      <c r="C20" s="16" t="s">
        <v>11</v>
      </c>
      <c r="D20" s="36" t="s">
        <v>43</v>
      </c>
      <c r="E20" s="5">
        <v>2.928</v>
      </c>
      <c r="F20" s="17">
        <v>1627</v>
      </c>
      <c r="G20" s="18">
        <v>555.669398907104</v>
      </c>
    </row>
    <row r="21" spans="1:7">
      <c r="A21" s="36" t="s">
        <v>44</v>
      </c>
      <c r="B21" s="36" t="s">
        <v>25</v>
      </c>
      <c r="C21" s="16" t="s">
        <v>11</v>
      </c>
      <c r="D21" s="16" t="s">
        <v>45</v>
      </c>
      <c r="E21" s="5">
        <v>2.22</v>
      </c>
      <c r="F21" s="17">
        <v>1008</v>
      </c>
      <c r="G21" s="18">
        <v>454.054054054054</v>
      </c>
    </row>
    <row r="22" spans="1:7">
      <c r="A22" s="36" t="s">
        <v>44</v>
      </c>
      <c r="B22" s="36" t="s">
        <v>25</v>
      </c>
      <c r="C22" s="16" t="s">
        <v>11</v>
      </c>
      <c r="D22" s="36" t="s">
        <v>46</v>
      </c>
      <c r="E22" s="5">
        <v>2.266</v>
      </c>
      <c r="F22" s="17">
        <v>1031</v>
      </c>
      <c r="G22" s="18">
        <v>454.986760812004</v>
      </c>
    </row>
    <row r="23" spans="1:7">
      <c r="A23" s="36" t="s">
        <v>41</v>
      </c>
      <c r="B23" s="36" t="s">
        <v>25</v>
      </c>
      <c r="C23" s="16" t="s">
        <v>47</v>
      </c>
      <c r="D23" s="16" t="s">
        <v>48</v>
      </c>
      <c r="E23" s="5">
        <v>1.972</v>
      </c>
      <c r="F23" s="17">
        <v>1095</v>
      </c>
      <c r="G23" s="18">
        <v>555.2738336714</v>
      </c>
    </row>
    <row r="24" spans="1:7">
      <c r="A24" s="36" t="s">
        <v>18</v>
      </c>
      <c r="B24" s="36" t="s">
        <v>8</v>
      </c>
      <c r="C24" s="16">
        <v>7016</v>
      </c>
      <c r="D24" s="36" t="s">
        <v>49</v>
      </c>
      <c r="E24" s="5">
        <v>1.92</v>
      </c>
      <c r="F24" s="17">
        <v>400</v>
      </c>
      <c r="G24" s="18">
        <v>208.333333333333</v>
      </c>
    </row>
    <row r="25" spans="1:7">
      <c r="A25" s="36" t="s">
        <v>50</v>
      </c>
      <c r="B25" s="36" t="s">
        <v>15</v>
      </c>
      <c r="C25" s="19">
        <v>7037</v>
      </c>
      <c r="D25" s="36" t="s">
        <v>51</v>
      </c>
      <c r="E25" s="5">
        <v>4.588</v>
      </c>
      <c r="F25" s="17">
        <v>1460</v>
      </c>
      <c r="G25" s="18">
        <v>318.221447253705</v>
      </c>
    </row>
    <row r="26" spans="1:7">
      <c r="A26" s="36" t="s">
        <v>50</v>
      </c>
      <c r="B26" s="36" t="s">
        <v>15</v>
      </c>
      <c r="C26" s="19">
        <v>7037</v>
      </c>
      <c r="D26" s="36" t="s">
        <v>52</v>
      </c>
      <c r="E26" s="5">
        <v>5.356</v>
      </c>
      <c r="F26" s="17">
        <v>1703</v>
      </c>
      <c r="G26" s="18">
        <v>317.961165048544</v>
      </c>
    </row>
    <row r="27" spans="1:7">
      <c r="A27" s="36" t="s">
        <v>32</v>
      </c>
      <c r="B27" s="36" t="s">
        <v>15</v>
      </c>
      <c r="C27" s="19">
        <v>7037</v>
      </c>
      <c r="D27" s="16" t="s">
        <v>53</v>
      </c>
      <c r="E27" s="5">
        <v>2.96</v>
      </c>
      <c r="F27" s="17">
        <v>1077</v>
      </c>
      <c r="G27" s="18">
        <v>363.851351351351</v>
      </c>
    </row>
    <row r="28" spans="1:7">
      <c r="A28" s="36" t="s">
        <v>18</v>
      </c>
      <c r="B28" s="36" t="s">
        <v>8</v>
      </c>
      <c r="C28" s="19">
        <v>7016</v>
      </c>
      <c r="D28" s="36" t="s">
        <v>54</v>
      </c>
      <c r="E28" s="5">
        <v>4.1</v>
      </c>
      <c r="F28" s="17">
        <v>852</v>
      </c>
      <c r="G28" s="18">
        <v>207.80487804878</v>
      </c>
    </row>
    <row r="29" spans="1:7">
      <c r="A29" s="36" t="s">
        <v>55</v>
      </c>
      <c r="B29" s="36" t="s">
        <v>15</v>
      </c>
      <c r="C29" s="16" t="s">
        <v>56</v>
      </c>
      <c r="D29" s="36" t="s">
        <v>57</v>
      </c>
      <c r="E29" s="16">
        <v>2.742</v>
      </c>
      <c r="F29" s="16">
        <v>873</v>
      </c>
      <c r="G29" s="18">
        <v>318.380743982495</v>
      </c>
    </row>
    <row r="30" spans="1:7">
      <c r="A30" s="36" t="s">
        <v>18</v>
      </c>
      <c r="B30" s="36" t="s">
        <v>8</v>
      </c>
      <c r="C30" s="16">
        <v>9006</v>
      </c>
      <c r="D30" s="36" t="s">
        <v>58</v>
      </c>
      <c r="E30" s="16">
        <v>4.73</v>
      </c>
      <c r="F30" s="16">
        <v>979</v>
      </c>
      <c r="G30" s="18">
        <v>206.976744186046</v>
      </c>
    </row>
    <row r="31" spans="1:7">
      <c r="A31" s="36" t="s">
        <v>18</v>
      </c>
      <c r="B31" s="36" t="s">
        <v>8</v>
      </c>
      <c r="C31" s="16">
        <v>9006</v>
      </c>
      <c r="D31" s="36" t="s">
        <v>59</v>
      </c>
      <c r="E31" s="16">
        <v>4.884</v>
      </c>
      <c r="F31" s="16">
        <v>1010</v>
      </c>
      <c r="G31" s="18">
        <v>206.797706797707</v>
      </c>
    </row>
    <row r="32" spans="1:7">
      <c r="A32" s="36" t="s">
        <v>60</v>
      </c>
      <c r="B32" s="36" t="s">
        <v>25</v>
      </c>
      <c r="C32" s="16" t="s">
        <v>61</v>
      </c>
      <c r="D32" s="16" t="s">
        <v>62</v>
      </c>
      <c r="E32" s="16">
        <v>4.582</v>
      </c>
      <c r="F32" s="16">
        <v>2290</v>
      </c>
      <c r="G32" s="18">
        <v>499.781754692274</v>
      </c>
    </row>
    <row r="33" spans="1:7">
      <c r="A33" s="36" t="s">
        <v>24</v>
      </c>
      <c r="B33" s="36" t="s">
        <v>15</v>
      </c>
      <c r="C33" s="16" t="s">
        <v>63</v>
      </c>
      <c r="D33" s="36" t="s">
        <v>64</v>
      </c>
      <c r="E33" s="16">
        <v>1.985</v>
      </c>
      <c r="F33" s="16">
        <v>877</v>
      </c>
      <c r="G33" s="17">
        <v>441.813602015113</v>
      </c>
    </row>
    <row r="34" spans="1:7">
      <c r="A34" s="36" t="s">
        <v>60</v>
      </c>
      <c r="B34" s="36" t="s">
        <v>15</v>
      </c>
      <c r="C34" s="16" t="s">
        <v>63</v>
      </c>
      <c r="D34" s="36" t="s">
        <v>65</v>
      </c>
      <c r="E34" s="16">
        <v>1.81</v>
      </c>
      <c r="F34" s="16">
        <v>824</v>
      </c>
      <c r="G34" s="17">
        <v>455.24861878453</v>
      </c>
    </row>
    <row r="35" spans="1:7">
      <c r="A35" s="36" t="s">
        <v>24</v>
      </c>
      <c r="B35" s="36" t="s">
        <v>15</v>
      </c>
      <c r="C35" s="16" t="s">
        <v>63</v>
      </c>
      <c r="D35" s="36" t="s">
        <v>66</v>
      </c>
      <c r="E35" s="16">
        <v>1.805</v>
      </c>
      <c r="F35" s="16">
        <v>798</v>
      </c>
      <c r="G35" s="17">
        <v>442.105263157895</v>
      </c>
    </row>
    <row r="36" spans="1:7">
      <c r="A36" s="36" t="s">
        <v>67</v>
      </c>
      <c r="B36" s="36" t="s">
        <v>8</v>
      </c>
      <c r="C36" s="16">
        <v>9016</v>
      </c>
      <c r="D36" s="36" t="s">
        <v>68</v>
      </c>
      <c r="E36" s="16">
        <v>6.47</v>
      </c>
      <c r="F36" s="16">
        <v>1006</v>
      </c>
      <c r="G36" s="17">
        <v>155.48686244204</v>
      </c>
    </row>
    <row r="37" spans="1:7">
      <c r="A37" s="36" t="s">
        <v>69</v>
      </c>
      <c r="B37" s="36" t="s">
        <v>25</v>
      </c>
      <c r="C37" s="16" t="s">
        <v>47</v>
      </c>
      <c r="D37" s="16" t="s">
        <v>70</v>
      </c>
      <c r="E37" s="16">
        <v>3.638</v>
      </c>
      <c r="F37" s="16">
        <v>2224</v>
      </c>
      <c r="G37" s="17">
        <v>611.324903793293</v>
      </c>
    </row>
    <row r="38" spans="1:7">
      <c r="A38" s="36" t="s">
        <v>41</v>
      </c>
      <c r="B38" s="36" t="s">
        <v>25</v>
      </c>
      <c r="C38" s="16" t="s">
        <v>47</v>
      </c>
      <c r="D38" s="36" t="s">
        <v>71</v>
      </c>
      <c r="E38" s="16">
        <v>2.374</v>
      </c>
      <c r="F38" s="16">
        <v>1309</v>
      </c>
      <c r="G38" s="17">
        <v>551.390058972199</v>
      </c>
    </row>
    <row r="39" spans="1:7">
      <c r="A39" s="36" t="s">
        <v>67</v>
      </c>
      <c r="B39" s="36" t="s">
        <v>8</v>
      </c>
      <c r="C39" s="16">
        <v>9016</v>
      </c>
      <c r="D39" s="36" t="s">
        <v>72</v>
      </c>
      <c r="E39" s="16">
        <v>7.182</v>
      </c>
      <c r="F39" s="16">
        <v>1110</v>
      </c>
      <c r="G39" s="17">
        <v>154.553049289891</v>
      </c>
    </row>
    <row r="40" spans="1:7">
      <c r="A40" s="36" t="s">
        <v>32</v>
      </c>
      <c r="B40" s="36" t="s">
        <v>8</v>
      </c>
      <c r="C40" s="16">
        <v>9016</v>
      </c>
      <c r="D40" s="36" t="s">
        <v>73</v>
      </c>
      <c r="E40" s="16">
        <v>2.86</v>
      </c>
      <c r="F40" s="16">
        <v>822</v>
      </c>
      <c r="G40" s="17">
        <v>287.412587412587</v>
      </c>
    </row>
    <row r="41" spans="1:7">
      <c r="A41" s="36" t="s">
        <v>39</v>
      </c>
      <c r="B41" s="36" t="s">
        <v>25</v>
      </c>
      <c r="C41" s="16" t="s">
        <v>11</v>
      </c>
      <c r="D41" s="36" t="s">
        <v>74</v>
      </c>
      <c r="E41" s="16">
        <v>3.165</v>
      </c>
      <c r="F41" s="16">
        <v>1162</v>
      </c>
      <c r="G41" s="17">
        <v>367.140600315956</v>
      </c>
    </row>
    <row r="42" spans="1:7">
      <c r="A42" s="36" t="s">
        <v>39</v>
      </c>
      <c r="B42" s="36" t="s">
        <v>25</v>
      </c>
      <c r="C42" s="16" t="s">
        <v>11</v>
      </c>
      <c r="D42" s="36" t="s">
        <v>75</v>
      </c>
      <c r="E42" s="16">
        <v>3.12</v>
      </c>
      <c r="F42" s="16">
        <v>1147</v>
      </c>
      <c r="G42" s="17">
        <v>367.628205128205</v>
      </c>
    </row>
    <row r="43" spans="1:7">
      <c r="A43" s="19">
        <v>0.29</v>
      </c>
      <c r="B43" s="19">
        <v>1100</v>
      </c>
      <c r="C43" s="19">
        <v>9016</v>
      </c>
      <c r="D43" s="19" t="s">
        <v>76</v>
      </c>
      <c r="E43" s="20">
        <v>3.22</v>
      </c>
      <c r="F43" s="21">
        <v>1290</v>
      </c>
      <c r="G43" s="17">
        <v>400.621118012422</v>
      </c>
    </row>
    <row r="44" spans="1:7">
      <c r="A44" s="36" t="s">
        <v>77</v>
      </c>
      <c r="B44" s="36" t="s">
        <v>29</v>
      </c>
      <c r="C44" s="16" t="s">
        <v>11</v>
      </c>
      <c r="D44" s="36" t="s">
        <v>78</v>
      </c>
      <c r="E44" s="16">
        <v>3.82</v>
      </c>
      <c r="F44" s="16">
        <v>1123</v>
      </c>
      <c r="G44" s="17">
        <v>293.979057591623</v>
      </c>
    </row>
    <row r="45" spans="1:7">
      <c r="A45" s="36" t="s">
        <v>79</v>
      </c>
      <c r="B45" s="36" t="s">
        <v>29</v>
      </c>
      <c r="C45" s="16" t="s">
        <v>11</v>
      </c>
      <c r="D45" s="36" t="s">
        <v>80</v>
      </c>
      <c r="E45" s="16">
        <v>4.546</v>
      </c>
      <c r="F45" s="16">
        <v>866</v>
      </c>
      <c r="G45" s="17">
        <v>190.497140343159</v>
      </c>
    </row>
    <row r="46" spans="1:7">
      <c r="A46" s="36" t="s">
        <v>79</v>
      </c>
      <c r="B46" s="36" t="s">
        <v>29</v>
      </c>
      <c r="C46" s="16" t="s">
        <v>11</v>
      </c>
      <c r="D46" s="36" t="s">
        <v>81</v>
      </c>
      <c r="E46" s="16">
        <v>4.262</v>
      </c>
      <c r="F46" s="16">
        <v>810</v>
      </c>
      <c r="G46" s="17">
        <v>190.051618958236</v>
      </c>
    </row>
    <row r="47" spans="1:7">
      <c r="A47" s="22">
        <v>0.27</v>
      </c>
      <c r="B47" s="22">
        <v>1250</v>
      </c>
      <c r="C47" s="19">
        <v>6005</v>
      </c>
      <c r="D47" s="22" t="s">
        <v>82</v>
      </c>
      <c r="E47" s="22">
        <v>2.486</v>
      </c>
      <c r="F47" s="22">
        <v>932</v>
      </c>
      <c r="G47" s="17">
        <v>374.899436846339</v>
      </c>
    </row>
    <row r="48" spans="1:7">
      <c r="A48" s="36" t="s">
        <v>60</v>
      </c>
      <c r="B48" s="36" t="s">
        <v>19</v>
      </c>
      <c r="C48" s="16">
        <v>9010</v>
      </c>
      <c r="D48" s="16" t="s">
        <v>83</v>
      </c>
      <c r="E48" s="16">
        <v>2.464</v>
      </c>
      <c r="F48" s="16">
        <v>907</v>
      </c>
      <c r="G48" s="17">
        <v>368.100649350649</v>
      </c>
    </row>
    <row r="49" spans="1:7">
      <c r="A49" s="36" t="s">
        <v>84</v>
      </c>
      <c r="B49" s="36" t="s">
        <v>8</v>
      </c>
      <c r="C49" s="16" t="s">
        <v>85</v>
      </c>
      <c r="D49" s="36" t="s">
        <v>86</v>
      </c>
      <c r="E49" s="16">
        <v>2.198</v>
      </c>
      <c r="F49" s="16">
        <v>538</v>
      </c>
      <c r="G49" s="17">
        <v>244.767970882621</v>
      </c>
    </row>
    <row r="50" spans="1:7">
      <c r="A50" s="36" t="s">
        <v>21</v>
      </c>
      <c r="B50" s="36" t="s">
        <v>87</v>
      </c>
      <c r="C50" s="16">
        <v>9016</v>
      </c>
      <c r="D50" s="36" t="s">
        <v>88</v>
      </c>
      <c r="E50" s="16">
        <v>2.342</v>
      </c>
      <c r="F50" s="16">
        <v>768</v>
      </c>
      <c r="G50" s="17">
        <v>327.924850555081</v>
      </c>
    </row>
    <row r="51" spans="1:7">
      <c r="A51" s="36" t="s">
        <v>41</v>
      </c>
      <c r="B51" s="36" t="s">
        <v>8</v>
      </c>
      <c r="C51" s="16">
        <v>1015</v>
      </c>
      <c r="D51" s="36" t="s">
        <v>89</v>
      </c>
      <c r="E51" s="16">
        <v>4.752</v>
      </c>
      <c r="F51" s="16">
        <v>1944</v>
      </c>
      <c r="G51" s="17">
        <v>409.090909090909</v>
      </c>
    </row>
    <row r="52" spans="1:7">
      <c r="A52" s="36" t="s">
        <v>41</v>
      </c>
      <c r="B52" s="36" t="s">
        <v>8</v>
      </c>
      <c r="C52" s="16">
        <v>1015</v>
      </c>
      <c r="D52" s="36" t="s">
        <v>90</v>
      </c>
      <c r="E52" s="16">
        <v>4.518</v>
      </c>
      <c r="F52" s="16">
        <v>1836</v>
      </c>
      <c r="G52" s="17">
        <v>406.374501992032</v>
      </c>
    </row>
    <row r="53" spans="1:7">
      <c r="A53" s="36" t="s">
        <v>55</v>
      </c>
      <c r="B53" s="36" t="s">
        <v>8</v>
      </c>
      <c r="C53" s="16">
        <v>9006</v>
      </c>
      <c r="D53" s="36" t="s">
        <v>91</v>
      </c>
      <c r="E53" s="16">
        <v>4.874</v>
      </c>
      <c r="F53" s="16">
        <v>1094</v>
      </c>
      <c r="G53" s="17">
        <v>224.456298727944</v>
      </c>
    </row>
    <row r="54" spans="1:7">
      <c r="A54" s="36" t="s">
        <v>60</v>
      </c>
      <c r="B54" s="36" t="s">
        <v>8</v>
      </c>
      <c r="C54" s="16">
        <v>9006</v>
      </c>
      <c r="D54" s="36" t="s">
        <v>92</v>
      </c>
      <c r="E54" s="16">
        <v>4.328</v>
      </c>
      <c r="F54" s="16">
        <v>1556</v>
      </c>
      <c r="G54" s="17">
        <v>359.519408502773</v>
      </c>
    </row>
    <row r="55" spans="1:7">
      <c r="A55" s="36" t="s">
        <v>60</v>
      </c>
      <c r="B55" s="36" t="s">
        <v>8</v>
      </c>
      <c r="C55" s="16">
        <v>7016</v>
      </c>
      <c r="D55" s="36" t="s">
        <v>93</v>
      </c>
      <c r="E55" s="16">
        <v>4.98</v>
      </c>
      <c r="F55" s="16">
        <v>1784</v>
      </c>
      <c r="G55" s="17">
        <v>358.232931726908</v>
      </c>
    </row>
    <row r="56" spans="1:7">
      <c r="A56" s="36" t="s">
        <v>32</v>
      </c>
      <c r="B56" s="36" t="s">
        <v>25</v>
      </c>
      <c r="C56" s="16" t="s">
        <v>61</v>
      </c>
      <c r="D56" s="36" t="s">
        <v>94</v>
      </c>
      <c r="E56" s="16">
        <v>3.228</v>
      </c>
      <c r="F56" s="16">
        <v>1286</v>
      </c>
      <c r="G56" s="17">
        <v>398.389095415118</v>
      </c>
    </row>
    <row r="57" spans="1:7">
      <c r="A57" s="36" t="s">
        <v>41</v>
      </c>
      <c r="B57" s="36" t="s">
        <v>25</v>
      </c>
      <c r="C57" s="16" t="s">
        <v>47</v>
      </c>
      <c r="D57" s="36" t="s">
        <v>95</v>
      </c>
      <c r="E57" s="16">
        <v>4.154</v>
      </c>
      <c r="F57" s="16">
        <v>2340</v>
      </c>
      <c r="G57" s="17">
        <v>563.312469908522</v>
      </c>
    </row>
    <row r="58" spans="1:7">
      <c r="A58" s="36" t="s">
        <v>96</v>
      </c>
      <c r="B58" s="36" t="s">
        <v>15</v>
      </c>
      <c r="C58" s="16" t="s">
        <v>61</v>
      </c>
      <c r="D58" s="36" t="s">
        <v>97</v>
      </c>
      <c r="E58" s="16">
        <v>3.146</v>
      </c>
      <c r="F58" s="16">
        <v>2390</v>
      </c>
      <c r="G58" s="17">
        <v>759.694850603942</v>
      </c>
    </row>
    <row r="59" spans="1:7">
      <c r="A59" s="36" t="s">
        <v>98</v>
      </c>
      <c r="B59" s="36" t="s">
        <v>99</v>
      </c>
      <c r="C59" s="16" t="s">
        <v>63</v>
      </c>
      <c r="D59" s="36" t="s">
        <v>100</v>
      </c>
      <c r="E59" s="16">
        <v>4.568</v>
      </c>
      <c r="F59" s="16">
        <v>2184</v>
      </c>
      <c r="G59" s="21">
        <v>478.108581436077</v>
      </c>
    </row>
    <row r="60" spans="1:7">
      <c r="A60" s="36" t="s">
        <v>98</v>
      </c>
      <c r="B60" s="36" t="s">
        <v>99</v>
      </c>
      <c r="C60" s="16" t="s">
        <v>63</v>
      </c>
      <c r="D60" s="36" t="s">
        <v>101</v>
      </c>
      <c r="E60" s="16">
        <v>4.554</v>
      </c>
      <c r="F60" s="16">
        <v>2185</v>
      </c>
      <c r="G60" s="21">
        <v>479.79797979798</v>
      </c>
    </row>
    <row r="61" spans="1:7">
      <c r="A61" s="36" t="s">
        <v>98</v>
      </c>
      <c r="B61" s="36" t="s">
        <v>99</v>
      </c>
      <c r="C61" s="16" t="s">
        <v>63</v>
      </c>
      <c r="D61" s="36" t="s">
        <v>102</v>
      </c>
      <c r="E61" s="16">
        <v>4.37</v>
      </c>
      <c r="F61" s="16">
        <v>2100</v>
      </c>
      <c r="G61" s="21">
        <v>480.549199084668</v>
      </c>
    </row>
    <row r="62" spans="1:7">
      <c r="A62" s="36" t="s">
        <v>103</v>
      </c>
      <c r="B62" s="36" t="s">
        <v>25</v>
      </c>
      <c r="C62" s="16" t="s">
        <v>61</v>
      </c>
      <c r="D62" s="36" t="s">
        <v>104</v>
      </c>
      <c r="E62" s="16">
        <v>2.172</v>
      </c>
      <c r="F62" s="16">
        <v>1635</v>
      </c>
      <c r="G62" s="21">
        <v>752.762430939226</v>
      </c>
    </row>
    <row r="63" spans="1:7">
      <c r="A63" s="36" t="s">
        <v>60</v>
      </c>
      <c r="B63" s="36" t="s">
        <v>87</v>
      </c>
      <c r="C63" s="16">
        <v>9002</v>
      </c>
      <c r="D63" s="16" t="s">
        <v>105</v>
      </c>
      <c r="E63" s="16">
        <v>2.838</v>
      </c>
      <c r="F63" s="16">
        <v>1197</v>
      </c>
      <c r="G63" s="21">
        <v>421.775898520085</v>
      </c>
    </row>
    <row r="64" spans="1:7">
      <c r="A64" s="36" t="s">
        <v>55</v>
      </c>
      <c r="B64" s="36" t="s">
        <v>25</v>
      </c>
      <c r="C64" s="16" t="s">
        <v>106</v>
      </c>
      <c r="D64" s="36" t="s">
        <v>107</v>
      </c>
      <c r="E64" s="16">
        <v>3.036</v>
      </c>
      <c r="F64" s="16">
        <v>948</v>
      </c>
      <c r="G64" s="21">
        <v>312.252964426877</v>
      </c>
    </row>
    <row r="65" spans="1:7">
      <c r="A65" s="36" t="s">
        <v>55</v>
      </c>
      <c r="B65" s="36" t="s">
        <v>25</v>
      </c>
      <c r="C65" s="16" t="s">
        <v>106</v>
      </c>
      <c r="D65" s="36" t="s">
        <v>108</v>
      </c>
      <c r="E65" s="16">
        <v>3.528</v>
      </c>
      <c r="F65" s="16">
        <v>1088</v>
      </c>
      <c r="G65" s="21">
        <v>308.390022675737</v>
      </c>
    </row>
    <row r="66" spans="1:7">
      <c r="A66" s="37" t="s">
        <v>24</v>
      </c>
      <c r="B66" s="37" t="s">
        <v>87</v>
      </c>
      <c r="C66" s="24">
        <v>9002</v>
      </c>
      <c r="D66" s="37" t="s">
        <v>109</v>
      </c>
      <c r="E66" s="23">
        <v>3.644</v>
      </c>
      <c r="F66" s="23">
        <v>1526</v>
      </c>
      <c r="G66" s="21">
        <v>418.770581778266</v>
      </c>
    </row>
    <row r="67" spans="1:7">
      <c r="A67" s="37" t="s">
        <v>24</v>
      </c>
      <c r="B67" s="37" t="s">
        <v>87</v>
      </c>
      <c r="C67" s="24">
        <v>9002</v>
      </c>
      <c r="D67" s="37" t="s">
        <v>110</v>
      </c>
      <c r="E67" s="23">
        <v>4.626</v>
      </c>
      <c r="F67" s="23">
        <v>1936</v>
      </c>
      <c r="G67" s="21">
        <v>418.504107220061</v>
      </c>
    </row>
    <row r="68" spans="1:7">
      <c r="A68" s="37" t="s">
        <v>111</v>
      </c>
      <c r="B68" s="37" t="s">
        <v>25</v>
      </c>
      <c r="C68" s="24">
        <v>5017</v>
      </c>
      <c r="D68" s="37" t="s">
        <v>112</v>
      </c>
      <c r="E68" s="23">
        <v>4.078</v>
      </c>
      <c r="F68" s="23">
        <v>1787</v>
      </c>
      <c r="G68" s="21">
        <v>438.205002452182</v>
      </c>
    </row>
    <row r="69" spans="1:7">
      <c r="A69" s="36" t="s">
        <v>24</v>
      </c>
      <c r="B69" s="36" t="s">
        <v>87</v>
      </c>
      <c r="C69" s="16">
        <v>9002</v>
      </c>
      <c r="D69" s="36" t="s">
        <v>113</v>
      </c>
      <c r="E69" s="16">
        <v>2.18</v>
      </c>
      <c r="F69" s="16">
        <v>910</v>
      </c>
      <c r="G69" s="21">
        <v>417.43119266055</v>
      </c>
    </row>
    <row r="70" spans="1:7">
      <c r="A70" s="36" t="s">
        <v>114</v>
      </c>
      <c r="B70" s="36" t="s">
        <v>19</v>
      </c>
      <c r="C70" s="16">
        <v>9003</v>
      </c>
      <c r="D70" s="36" t="s">
        <v>115</v>
      </c>
      <c r="E70" s="16">
        <v>4.074</v>
      </c>
      <c r="F70" s="16">
        <v>898</v>
      </c>
      <c r="G70" s="21">
        <v>220.422189494354</v>
      </c>
    </row>
    <row r="71" spans="1:7">
      <c r="A71" s="36" t="s">
        <v>116</v>
      </c>
      <c r="B71" s="36" t="s">
        <v>29</v>
      </c>
      <c r="C71" s="16">
        <v>9003</v>
      </c>
      <c r="D71" s="36" t="s">
        <v>117</v>
      </c>
      <c r="E71" s="16">
        <v>4.48</v>
      </c>
      <c r="F71" s="16">
        <v>1054</v>
      </c>
      <c r="G71" s="21">
        <v>235.267857142857</v>
      </c>
    </row>
    <row r="72" spans="1:7">
      <c r="A72" s="36" t="s">
        <v>116</v>
      </c>
      <c r="B72" s="36" t="s">
        <v>29</v>
      </c>
      <c r="C72" s="16">
        <v>9003</v>
      </c>
      <c r="D72" s="36" t="s">
        <v>118</v>
      </c>
      <c r="E72" s="16">
        <v>4.19</v>
      </c>
      <c r="F72" s="16">
        <v>991</v>
      </c>
      <c r="G72" s="21">
        <v>236.515513126492</v>
      </c>
    </row>
    <row r="73" spans="1:7">
      <c r="A73" s="36" t="s">
        <v>119</v>
      </c>
      <c r="B73" s="36" t="s">
        <v>15</v>
      </c>
      <c r="C73" s="16">
        <v>9003</v>
      </c>
      <c r="D73" s="36" t="s">
        <v>120</v>
      </c>
      <c r="E73" s="16">
        <v>4.818</v>
      </c>
      <c r="F73" s="16">
        <v>2320</v>
      </c>
      <c r="G73" s="21">
        <v>481.527604815276</v>
      </c>
    </row>
    <row r="74" spans="1:7">
      <c r="A74" s="36" t="s">
        <v>119</v>
      </c>
      <c r="B74" s="36" t="s">
        <v>15</v>
      </c>
      <c r="C74" s="16">
        <v>9003</v>
      </c>
      <c r="D74" s="36" t="s">
        <v>121</v>
      </c>
      <c r="E74" s="16">
        <v>4.634</v>
      </c>
      <c r="F74" s="16">
        <v>2247</v>
      </c>
      <c r="G74" s="21">
        <v>484.894259818731</v>
      </c>
    </row>
    <row r="75" spans="1:7">
      <c r="A75" s="36" t="s">
        <v>34</v>
      </c>
      <c r="B75" s="36" t="s">
        <v>15</v>
      </c>
      <c r="C75" s="16">
        <v>9003</v>
      </c>
      <c r="D75" s="36" t="s">
        <v>122</v>
      </c>
      <c r="E75" s="16">
        <v>3.26</v>
      </c>
      <c r="F75" s="16">
        <v>1650</v>
      </c>
      <c r="G75" s="21">
        <v>506.134969325153</v>
      </c>
    </row>
    <row r="76" spans="1:7">
      <c r="A76" s="36" t="s">
        <v>69</v>
      </c>
      <c r="B76" s="36" t="s">
        <v>99</v>
      </c>
      <c r="C76" s="16">
        <v>9003</v>
      </c>
      <c r="D76" s="36" t="s">
        <v>123</v>
      </c>
      <c r="E76" s="16">
        <v>4.32</v>
      </c>
      <c r="F76" s="16">
        <v>2043</v>
      </c>
      <c r="G76" s="21">
        <v>472.916666666667</v>
      </c>
    </row>
    <row r="77" spans="1:7">
      <c r="A77" s="36" t="s">
        <v>69</v>
      </c>
      <c r="B77" s="36" t="s">
        <v>99</v>
      </c>
      <c r="C77" s="16">
        <v>9003</v>
      </c>
      <c r="D77" s="36" t="s">
        <v>124</v>
      </c>
      <c r="E77" s="16">
        <v>3.91</v>
      </c>
      <c r="F77" s="16">
        <v>1850</v>
      </c>
      <c r="G77" s="21">
        <v>473.145780051151</v>
      </c>
    </row>
    <row r="78" spans="1:7">
      <c r="A78" s="36" t="s">
        <v>41</v>
      </c>
      <c r="B78" s="36" t="s">
        <v>25</v>
      </c>
      <c r="C78" s="16" t="s">
        <v>61</v>
      </c>
      <c r="D78" s="36" t="s">
        <v>125</v>
      </c>
      <c r="E78" s="16">
        <v>3.416</v>
      </c>
      <c r="F78" s="16">
        <v>1910</v>
      </c>
      <c r="G78" s="21">
        <v>559.133489461358</v>
      </c>
    </row>
    <row r="79" spans="1:7">
      <c r="A79" s="38" t="s">
        <v>32</v>
      </c>
      <c r="B79" s="38" t="s">
        <v>8</v>
      </c>
      <c r="C79" s="25" t="s">
        <v>126</v>
      </c>
      <c r="D79" s="38" t="s">
        <v>127</v>
      </c>
      <c r="E79" s="26">
        <v>3.642</v>
      </c>
      <c r="F79" s="27">
        <v>1050</v>
      </c>
      <c r="G79" s="28">
        <v>288.30313014827</v>
      </c>
    </row>
    <row r="80" spans="1:7">
      <c r="A80" s="38" t="s">
        <v>32</v>
      </c>
      <c r="B80" s="38" t="s">
        <v>8</v>
      </c>
      <c r="C80" s="25" t="s">
        <v>126</v>
      </c>
      <c r="D80" s="38" t="s">
        <v>128</v>
      </c>
      <c r="E80" s="26">
        <v>3.638</v>
      </c>
      <c r="F80" s="27">
        <v>1050</v>
      </c>
      <c r="G80" s="28">
        <v>288.620120945575</v>
      </c>
    </row>
    <row r="81" spans="1:7">
      <c r="A81" s="38" t="s">
        <v>32</v>
      </c>
      <c r="B81" s="38" t="s">
        <v>8</v>
      </c>
      <c r="C81" s="25" t="s">
        <v>126</v>
      </c>
      <c r="D81" s="38" t="s">
        <v>129</v>
      </c>
      <c r="E81" s="26">
        <v>3.64</v>
      </c>
      <c r="F81" s="27">
        <v>1049</v>
      </c>
      <c r="G81" s="28">
        <v>288.186813186813</v>
      </c>
    </row>
    <row r="82" spans="1:7">
      <c r="A82" s="38" t="s">
        <v>32</v>
      </c>
      <c r="B82" s="38" t="s">
        <v>8</v>
      </c>
      <c r="C82" s="25" t="s">
        <v>126</v>
      </c>
      <c r="D82" s="38" t="s">
        <v>130</v>
      </c>
      <c r="E82" s="26">
        <v>3.77</v>
      </c>
      <c r="F82" s="27">
        <v>1088</v>
      </c>
      <c r="G82" s="28">
        <v>288.594164456233</v>
      </c>
    </row>
    <row r="83" spans="1:7">
      <c r="A83" s="38" t="s">
        <v>32</v>
      </c>
      <c r="B83" s="38" t="s">
        <v>8</v>
      </c>
      <c r="C83" s="25" t="s">
        <v>126</v>
      </c>
      <c r="D83" s="38" t="s">
        <v>131</v>
      </c>
      <c r="E83" s="26">
        <v>4.226</v>
      </c>
      <c r="F83" s="27">
        <v>1224</v>
      </c>
      <c r="G83" s="28">
        <v>289.635589209655</v>
      </c>
    </row>
    <row r="84" spans="1:7">
      <c r="A84" s="38" t="s">
        <v>21</v>
      </c>
      <c r="B84" s="38" t="s">
        <v>8</v>
      </c>
      <c r="C84" s="25" t="s">
        <v>126</v>
      </c>
      <c r="D84" s="38" t="s">
        <v>132</v>
      </c>
      <c r="E84" s="26">
        <v>3.794</v>
      </c>
      <c r="F84" s="27">
        <v>1055</v>
      </c>
      <c r="G84" s="28">
        <v>278.070637849236</v>
      </c>
    </row>
    <row r="85" spans="1:7">
      <c r="A85" s="38" t="s">
        <v>77</v>
      </c>
      <c r="B85" s="38" t="s">
        <v>8</v>
      </c>
      <c r="C85" s="25" t="s">
        <v>126</v>
      </c>
      <c r="D85" s="38" t="s">
        <v>133</v>
      </c>
      <c r="E85" s="26">
        <v>4.72</v>
      </c>
      <c r="F85" s="27">
        <v>1329</v>
      </c>
      <c r="G85" s="28">
        <v>281.56779661017</v>
      </c>
    </row>
    <row r="86" spans="1:7">
      <c r="A86" s="39" t="s">
        <v>134</v>
      </c>
      <c r="B86" s="39" t="s">
        <v>99</v>
      </c>
      <c r="C86" s="29" t="s">
        <v>135</v>
      </c>
      <c r="D86" s="29" t="s">
        <v>136</v>
      </c>
      <c r="E86" s="30">
        <v>7.774</v>
      </c>
      <c r="F86" s="31">
        <v>2033</v>
      </c>
      <c r="G86" s="32">
        <v>261.512734756882</v>
      </c>
    </row>
    <row r="87" spans="1:7">
      <c r="A87" s="39" t="s">
        <v>50</v>
      </c>
      <c r="B87" s="39" t="s">
        <v>99</v>
      </c>
      <c r="C87" s="29">
        <v>1023</v>
      </c>
      <c r="D87" s="39" t="s">
        <v>137</v>
      </c>
      <c r="E87" s="30">
        <v>7.088</v>
      </c>
      <c r="F87" s="31">
        <v>1875</v>
      </c>
      <c r="G87" s="32">
        <v>264.531602708804</v>
      </c>
    </row>
    <row r="88" spans="1:7">
      <c r="A88" s="39" t="s">
        <v>50</v>
      </c>
      <c r="B88" s="39" t="s">
        <v>99</v>
      </c>
      <c r="C88" s="29">
        <v>1023</v>
      </c>
      <c r="D88" s="39" t="s">
        <v>138</v>
      </c>
      <c r="E88" s="30">
        <v>7.12</v>
      </c>
      <c r="F88" s="31">
        <v>1882</v>
      </c>
      <c r="G88" s="32">
        <v>264.325842696629</v>
      </c>
    </row>
    <row r="89" spans="1:7">
      <c r="A89" s="39" t="s">
        <v>50</v>
      </c>
      <c r="B89" s="39" t="s">
        <v>99</v>
      </c>
      <c r="C89" s="29">
        <v>1023</v>
      </c>
      <c r="D89" s="39" t="s">
        <v>139</v>
      </c>
      <c r="E89" s="30">
        <v>7.09</v>
      </c>
      <c r="F89" s="31">
        <v>1876</v>
      </c>
      <c r="G89" s="32">
        <v>264.59802538787</v>
      </c>
    </row>
    <row r="90" spans="1:7">
      <c r="A90" s="39" t="s">
        <v>50</v>
      </c>
      <c r="B90" s="39" t="s">
        <v>99</v>
      </c>
      <c r="C90" s="29">
        <v>1023</v>
      </c>
      <c r="D90" s="39" t="s">
        <v>140</v>
      </c>
      <c r="E90" s="30">
        <v>7.072</v>
      </c>
      <c r="F90" s="31">
        <v>1877</v>
      </c>
      <c r="G90" s="32">
        <v>265.412895927602</v>
      </c>
    </row>
    <row r="91" spans="1:7">
      <c r="A91" s="39" t="s">
        <v>50</v>
      </c>
      <c r="B91" s="39" t="s">
        <v>99</v>
      </c>
      <c r="C91" s="29">
        <v>1023</v>
      </c>
      <c r="D91" s="39" t="s">
        <v>141</v>
      </c>
      <c r="E91" s="30">
        <v>7.174</v>
      </c>
      <c r="F91" s="31">
        <v>1913</v>
      </c>
      <c r="G91" s="32">
        <v>266.657373850014</v>
      </c>
    </row>
    <row r="92" spans="1:7">
      <c r="A92" s="39" t="s">
        <v>142</v>
      </c>
      <c r="B92" s="39" t="s">
        <v>15</v>
      </c>
      <c r="C92" s="33">
        <v>9011</v>
      </c>
      <c r="D92" s="39" t="s">
        <v>143</v>
      </c>
      <c r="E92" s="30">
        <v>6.02</v>
      </c>
      <c r="F92" s="31">
        <v>1273</v>
      </c>
      <c r="G92" s="32">
        <v>211.461794019934</v>
      </c>
    </row>
    <row r="93" spans="1:7">
      <c r="A93" s="39" t="s">
        <v>142</v>
      </c>
      <c r="B93" s="39" t="s">
        <v>15</v>
      </c>
      <c r="C93" s="33">
        <v>9011</v>
      </c>
      <c r="D93" s="39" t="s">
        <v>144</v>
      </c>
      <c r="E93" s="30">
        <v>5.958</v>
      </c>
      <c r="F93" s="31">
        <v>1260</v>
      </c>
      <c r="G93" s="32">
        <v>211.480362537764</v>
      </c>
    </row>
    <row r="94" ht="17.6" spans="1:7">
      <c r="E94" s="34">
        <f>SUBTOTAL(9,E2:E93)</f>
        <v>358.175</v>
      </c>
      <c r="F94" s="34">
        <f>SUBTOTAL(9,F2:F93)</f>
        <v>124645</v>
      </c>
    </row>
  </sheetData>
  <conditionalFormatting sqref="D1:D78">
    <cfRule type="duplicateValues" dxfId="0" priority="2"/>
  </conditionalFormatting>
  <conditionalFormatting sqref="D79:D86 D87:D91 D92:D9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Eason</cp:lastModifiedBy>
  <dcterms:created xsi:type="dcterms:W3CDTF">2026-06-18T10:17:00Z</dcterms:created>
  <dcterms:modified xsi:type="dcterms:W3CDTF">2026-06-18T14:29:23Z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2050E5AB6A1A7A084390336A999A28CF_43</vt:lpwstr>
  </property>
  <property fmtid="{D5CDD505-2E9C-101B-9397-08002B2CF9AE}" pid="3" name="KSOProductBuildVer">
    <vt:lpwstr>2052-12.1.23540.23540</vt:lpwstr>
  </property>
  <property fmtid="{D5CDD505-2E9C-101B-9397-08002B2CF9AE}" pid="4" name="CalculationRule">
    <vt:i4>1</vt:i4>
  </property>
</Properties>
</file>