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20230818" sheetId="1" r:id="rId1"/>
  </sheets>
  <definedNames/>
  <calcPr fullCalcOnLoad="1"/>
</workbook>
</file>

<file path=xl/sharedStrings.xml><?xml version="1.0" encoding="utf-8"?>
<sst xmlns="http://schemas.openxmlformats.org/spreadsheetml/2006/main" count="450" uniqueCount="234">
  <si>
    <t>97,5</t>
  </si>
  <si>
    <t>95.8</t>
  </si>
  <si>
    <t>74,9</t>
  </si>
  <si>
    <t xml:space="preserve">2N  </t>
  </si>
  <si>
    <t>832559r1</t>
  </si>
  <si>
    <t>067303A</t>
  </si>
  <si>
    <t>067174B</t>
  </si>
  <si>
    <t>1544A</t>
  </si>
  <si>
    <t>054111B</t>
  </si>
  <si>
    <t>FH20</t>
  </si>
  <si>
    <t>89,8</t>
  </si>
  <si>
    <t xml:space="preserve">7K  </t>
  </si>
  <si>
    <t>1541C</t>
  </si>
  <si>
    <t>15437</t>
  </si>
  <si>
    <t>1540N</t>
  </si>
  <si>
    <t>826177RR1</t>
  </si>
  <si>
    <t>82443956</t>
  </si>
  <si>
    <t>15439</t>
  </si>
  <si>
    <t>1541E</t>
  </si>
  <si>
    <t>1542X</t>
  </si>
  <si>
    <t xml:space="preserve"> D TK</t>
  </si>
  <si>
    <t>056668A</t>
  </si>
  <si>
    <t>83153257</t>
  </si>
  <si>
    <t>94,0</t>
  </si>
  <si>
    <t>833714R</t>
  </si>
  <si>
    <t>068403b</t>
  </si>
  <si>
    <t>063591a</t>
  </si>
  <si>
    <t xml:space="preserve">7D  </t>
  </si>
  <si>
    <t>1540E</t>
  </si>
  <si>
    <t>831660R1</t>
  </si>
  <si>
    <t>063463b</t>
  </si>
  <si>
    <t xml:space="preserve">1E  </t>
  </si>
  <si>
    <t>153Z8</t>
  </si>
  <si>
    <t>153ZZ</t>
  </si>
  <si>
    <t>153Z2</t>
  </si>
  <si>
    <t>153VJ</t>
  </si>
  <si>
    <t>O10B</t>
  </si>
  <si>
    <t>153S8</t>
  </si>
  <si>
    <t>90,6</t>
  </si>
  <si>
    <t>827252BA</t>
  </si>
  <si>
    <t>828723A</t>
  </si>
  <si>
    <t>87.0</t>
  </si>
  <si>
    <t>78,1</t>
  </si>
  <si>
    <t>1541M</t>
  </si>
  <si>
    <t>103.5</t>
  </si>
  <si>
    <t xml:space="preserve"> D R2 TK</t>
  </si>
  <si>
    <t>067277a</t>
  </si>
  <si>
    <t>831504r</t>
  </si>
  <si>
    <t xml:space="preserve">9K  </t>
  </si>
  <si>
    <t xml:space="preserve"> R2</t>
  </si>
  <si>
    <t>OH1F</t>
  </si>
  <si>
    <t>89,4</t>
  </si>
  <si>
    <t>066809R</t>
  </si>
  <si>
    <t>832780r1</t>
  </si>
  <si>
    <t xml:space="preserve">7O  </t>
  </si>
  <si>
    <t>1545X</t>
  </si>
  <si>
    <t>O11E</t>
  </si>
  <si>
    <t xml:space="preserve">3I  </t>
  </si>
  <si>
    <t>153WK</t>
  </si>
  <si>
    <t>067183</t>
  </si>
  <si>
    <t>153Z0</t>
  </si>
  <si>
    <t>101</t>
  </si>
  <si>
    <t xml:space="preserve"> B D TK</t>
  </si>
  <si>
    <t>153VK</t>
  </si>
  <si>
    <t>74.0</t>
  </si>
  <si>
    <t>96,6</t>
  </si>
  <si>
    <t>Omschrijving</t>
  </si>
  <si>
    <t>55,5C</t>
  </si>
  <si>
    <t xml:space="preserve"> B D T TK</t>
  </si>
  <si>
    <t>86,8</t>
  </si>
  <si>
    <t>068405b</t>
  </si>
  <si>
    <t>066605R</t>
  </si>
  <si>
    <t>067902r</t>
  </si>
  <si>
    <t>830772ba</t>
  </si>
  <si>
    <t xml:space="preserve">2M  </t>
  </si>
  <si>
    <t>Externe locatie</t>
  </si>
  <si>
    <t xml:space="preserve">1J  </t>
  </si>
  <si>
    <t>62.0</t>
  </si>
  <si>
    <t>15443</t>
  </si>
  <si>
    <t>067522d</t>
  </si>
  <si>
    <t>OH3N</t>
  </si>
  <si>
    <t>OH4E</t>
  </si>
  <si>
    <t>067310a</t>
  </si>
  <si>
    <t>15465</t>
  </si>
  <si>
    <t>15403</t>
  </si>
  <si>
    <t>153WC</t>
  </si>
  <si>
    <t>OH4D</t>
  </si>
  <si>
    <t>15467</t>
  </si>
  <si>
    <t>1545B</t>
  </si>
  <si>
    <t>1541R</t>
  </si>
  <si>
    <t xml:space="preserve"> B D TK W1</t>
  </si>
  <si>
    <t>90,4</t>
  </si>
  <si>
    <t>Coil ID leverancier</t>
  </si>
  <si>
    <t>82476456</t>
  </si>
  <si>
    <t>831311AB</t>
  </si>
  <si>
    <t>Kwal.</t>
  </si>
  <si>
    <t>813798a</t>
  </si>
  <si>
    <t>067303b</t>
  </si>
  <si>
    <t xml:space="preserve"> B D R2 TK</t>
  </si>
  <si>
    <t>1540R</t>
  </si>
  <si>
    <t>060869A</t>
  </si>
  <si>
    <t>91.8</t>
  </si>
  <si>
    <t>1540J</t>
  </si>
  <si>
    <t>833113R</t>
  </si>
  <si>
    <t xml:space="preserve">9L  </t>
  </si>
  <si>
    <t>1541G</t>
  </si>
  <si>
    <t>1544B</t>
  </si>
  <si>
    <t>72.3</t>
  </si>
  <si>
    <t xml:space="preserve">7H  </t>
  </si>
  <si>
    <t>832713R1</t>
  </si>
  <si>
    <t xml:space="preserve">7J  </t>
  </si>
  <si>
    <t xml:space="preserve">9J  </t>
  </si>
  <si>
    <t>OH1C</t>
  </si>
  <si>
    <t xml:space="preserve">6D  </t>
  </si>
  <si>
    <t>100,2</t>
  </si>
  <si>
    <t>067522A</t>
  </si>
  <si>
    <t>56.HRC</t>
  </si>
  <si>
    <t>067951a</t>
  </si>
  <si>
    <t xml:space="preserve"> D R3 TK</t>
  </si>
  <si>
    <t xml:space="preserve">4G  </t>
  </si>
  <si>
    <t>153RX</t>
  </si>
  <si>
    <t>153YT</t>
  </si>
  <si>
    <t>063595A</t>
  </si>
  <si>
    <t>100,6</t>
  </si>
  <si>
    <t>15460</t>
  </si>
  <si>
    <t xml:space="preserve">7N  </t>
  </si>
  <si>
    <t>826540RR1</t>
  </si>
  <si>
    <t>067184</t>
  </si>
  <si>
    <t>1543U</t>
  </si>
  <si>
    <t xml:space="preserve">5D  </t>
  </si>
  <si>
    <t xml:space="preserve">2I  </t>
  </si>
  <si>
    <t>833142R1</t>
  </si>
  <si>
    <t xml:space="preserve">6B  </t>
  </si>
  <si>
    <t>90.2</t>
  </si>
  <si>
    <t xml:space="preserve"> G</t>
  </si>
  <si>
    <t>Product</t>
  </si>
  <si>
    <t xml:space="preserve">2H  </t>
  </si>
  <si>
    <t>15413</t>
  </si>
  <si>
    <t>059788B</t>
  </si>
  <si>
    <t>Eerste chargenummer</t>
  </si>
  <si>
    <t>89,7</t>
  </si>
  <si>
    <t>1540M</t>
  </si>
  <si>
    <t xml:space="preserve">9D  </t>
  </si>
  <si>
    <t>96,2</t>
  </si>
  <si>
    <t>832552r1</t>
  </si>
  <si>
    <t>153WE</t>
  </si>
  <si>
    <t>067056C</t>
  </si>
  <si>
    <t>153VZ</t>
  </si>
  <si>
    <t>1544N</t>
  </si>
  <si>
    <t>1541D</t>
  </si>
  <si>
    <t>98,1</t>
  </si>
  <si>
    <t>52.6</t>
  </si>
  <si>
    <t>89,1</t>
  </si>
  <si>
    <t>833108R</t>
  </si>
  <si>
    <t>056637B</t>
  </si>
  <si>
    <t>15432</t>
  </si>
  <si>
    <t>OH1D</t>
  </si>
  <si>
    <t xml:space="preserve"> R4</t>
  </si>
  <si>
    <t>153VC</t>
  </si>
  <si>
    <t>83,1</t>
  </si>
  <si>
    <t>82550356</t>
  </si>
  <si>
    <t xml:space="preserve">5L  </t>
  </si>
  <si>
    <t>87,3</t>
  </si>
  <si>
    <t xml:space="preserve">9B  </t>
  </si>
  <si>
    <t>101.0</t>
  </si>
  <si>
    <t>068886A</t>
  </si>
  <si>
    <t>76.3</t>
  </si>
  <si>
    <t>153YU</t>
  </si>
  <si>
    <t>1546D</t>
  </si>
  <si>
    <t>055920</t>
  </si>
  <si>
    <t xml:space="preserve">4H  </t>
  </si>
  <si>
    <t xml:space="preserve">7I  </t>
  </si>
  <si>
    <t>86,9</t>
  </si>
  <si>
    <t>062298r</t>
  </si>
  <si>
    <t>832984R</t>
  </si>
  <si>
    <t>95,8</t>
  </si>
  <si>
    <t xml:space="preserve"> B D R4 TK W1</t>
  </si>
  <si>
    <t>1543W</t>
  </si>
  <si>
    <t xml:space="preserve">5G  </t>
  </si>
  <si>
    <t>067521R</t>
  </si>
  <si>
    <t xml:space="preserve">1C  </t>
  </si>
  <si>
    <t>1544H</t>
  </si>
  <si>
    <t>15409</t>
  </si>
  <si>
    <t>90,7</t>
  </si>
  <si>
    <t>90.8</t>
  </si>
  <si>
    <t>1545V</t>
  </si>
  <si>
    <t/>
  </si>
  <si>
    <t>15433</t>
  </si>
  <si>
    <t>52.HRC</t>
  </si>
  <si>
    <t>153Z3</t>
  </si>
  <si>
    <t>1541N</t>
  </si>
  <si>
    <t>153YX</t>
  </si>
  <si>
    <t>832977R</t>
  </si>
  <si>
    <t>1541K</t>
  </si>
  <si>
    <t>067182</t>
  </si>
  <si>
    <t>825108R1</t>
  </si>
  <si>
    <t>85,7</t>
  </si>
  <si>
    <t xml:space="preserve">5J  </t>
  </si>
  <si>
    <t xml:space="preserve">6J  </t>
  </si>
  <si>
    <t xml:space="preserve"> R3</t>
  </si>
  <si>
    <t>15419</t>
  </si>
  <si>
    <t>96,7</t>
  </si>
  <si>
    <t xml:space="preserve">9I  </t>
  </si>
  <si>
    <t>1540Q</t>
  </si>
  <si>
    <t>153ZR</t>
  </si>
  <si>
    <t>1541J</t>
  </si>
  <si>
    <t>814062A</t>
  </si>
  <si>
    <t>88,9</t>
  </si>
  <si>
    <t>87,0</t>
  </si>
  <si>
    <t>95,6</t>
  </si>
  <si>
    <t>153UH</t>
  </si>
  <si>
    <t>81379256</t>
  </si>
  <si>
    <t>102,5</t>
  </si>
  <si>
    <t>063060B</t>
  </si>
  <si>
    <t>80911556</t>
  </si>
  <si>
    <t>153Z1</t>
  </si>
  <si>
    <t>OH2B</t>
  </si>
  <si>
    <t>067579b</t>
  </si>
  <si>
    <t>15445</t>
  </si>
  <si>
    <t>153U0</t>
  </si>
  <si>
    <t>831662R1</t>
  </si>
  <si>
    <t>15441</t>
  </si>
  <si>
    <t>82715157</t>
  </si>
  <si>
    <t>1541B</t>
  </si>
  <si>
    <t xml:space="preserve"> D</t>
  </si>
  <si>
    <t>82973056</t>
  </si>
  <si>
    <t>1540G</t>
  </si>
  <si>
    <t xml:space="preserve"> B</t>
  </si>
  <si>
    <t>CRFH  coils</t>
  </si>
  <si>
    <t>Batch number</t>
  </si>
  <si>
    <t>width</t>
  </si>
  <si>
    <t>Thick</t>
  </si>
  <si>
    <t>Weight</t>
  </si>
  <si>
    <t>R3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</si>
</sst>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</numFmts>
  <fonts count="45"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32" borderId="7" applyNumberFormat="0" applyFont="0" applyAlignment="0" applyProtection="0"/>
    <xf numFmtId="0" fontId="39" fillId="27" borderId="8" applyNumberFormat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0" fontId="43" fillId="0" borderId="0" xfId="0" applyFont="1" applyAlignment="1">
      <alignment/>
    </xf>
    <xf numFmtId="0" fontId="4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65"/>
  <sheetViews>
    <sheetView tabSelected="1" zoomScale="75" zoomScaleNormal="75" workbookViewId="0" topLeftCell="A1">
      <selection activeCell="H13" sqref="H13"/>
    </sheetView>
  </sheetViews>
  <sheetFormatPr defaultColWidth="8.8515625" defaultRowHeight="12.75"/>
  <cols>
    <col min="1" max="1" width="14.00390625" style="0" customWidth="1"/>
    <col min="2" max="2" width="9.57421875" style="0" customWidth="1"/>
    <col min="3" max="3" width="13.00390625" style="0" bestFit="1" customWidth="1"/>
    <col min="4" max="4" width="7.57421875" style="0" bestFit="1" customWidth="1"/>
    <col min="5" max="5" width="7.57421875" style="0" customWidth="1"/>
    <col min="6" max="6" width="9.57421875" style="0" bestFit="1" customWidth="1"/>
    <col min="7" max="7" width="17.7109375" style="0" customWidth="1"/>
    <col min="8" max="8" width="24.140625" style="0" customWidth="1"/>
    <col min="9" max="9" width="14.00390625" style="0" bestFit="1" customWidth="1"/>
    <col min="10" max="10" width="8.421875" style="0" customWidth="1"/>
  </cols>
  <sheetData>
    <row r="1" spans="1:12" s="1" customFormat="1" ht="49.5" customHeight="1">
      <c r="A1" s="2" t="s">
        <v>135</v>
      </c>
      <c r="B1" s="2" t="s">
        <v>95</v>
      </c>
      <c r="C1" s="2" t="s">
        <v>229</v>
      </c>
      <c r="D1" s="2" t="s">
        <v>230</v>
      </c>
      <c r="E1" s="2" t="s">
        <v>231</v>
      </c>
      <c r="F1" s="2" t="s">
        <v>232</v>
      </c>
      <c r="G1" s="2" t="s">
        <v>66</v>
      </c>
      <c r="H1" s="2" t="s">
        <v>92</v>
      </c>
      <c r="I1" s="2" t="s">
        <v>75</v>
      </c>
      <c r="J1" s="2" t="s">
        <v>139</v>
      </c>
      <c r="K1" s="3"/>
      <c r="L1" s="3"/>
    </row>
    <row r="2" spans="1:10" ht="15">
      <c r="A2" s="4" t="s">
        <v>228</v>
      </c>
      <c r="B2" s="4" t="s">
        <v>9</v>
      </c>
      <c r="C2" s="4" t="s">
        <v>84</v>
      </c>
      <c r="D2" s="4">
        <v>1115</v>
      </c>
      <c r="E2" s="4">
        <v>0.35</v>
      </c>
      <c r="F2" s="4">
        <v>4020</v>
      </c>
      <c r="G2" s="4" t="s">
        <v>134</v>
      </c>
      <c r="H2" s="4" t="s">
        <v>217</v>
      </c>
      <c r="I2" s="4" t="s">
        <v>129</v>
      </c>
      <c r="J2" s="4" t="s">
        <v>77</v>
      </c>
    </row>
    <row r="3" spans="1:10" ht="15">
      <c r="A3" s="4" t="s">
        <v>228</v>
      </c>
      <c r="B3" s="4" t="s">
        <v>9</v>
      </c>
      <c r="C3" s="4" t="s">
        <v>187</v>
      </c>
      <c r="D3" s="4">
        <v>1648</v>
      </c>
      <c r="E3" s="4">
        <v>0.4</v>
      </c>
      <c r="F3" s="4">
        <v>4580</v>
      </c>
      <c r="G3" s="4" t="s">
        <v>134</v>
      </c>
      <c r="H3" s="4" t="s">
        <v>174</v>
      </c>
      <c r="I3" s="4" t="s">
        <v>104</v>
      </c>
      <c r="J3" s="4" t="s">
        <v>107</v>
      </c>
    </row>
    <row r="4" spans="1:10" ht="15">
      <c r="A4" s="4" t="s">
        <v>228</v>
      </c>
      <c r="B4" s="4" t="s">
        <v>9</v>
      </c>
      <c r="C4" s="4" t="s">
        <v>141</v>
      </c>
      <c r="D4" s="4">
        <v>1282</v>
      </c>
      <c r="E4" s="4">
        <v>0.4</v>
      </c>
      <c r="F4" s="4">
        <v>4580</v>
      </c>
      <c r="G4" s="4" t="s">
        <v>199</v>
      </c>
      <c r="H4" s="4" t="s">
        <v>26</v>
      </c>
      <c r="I4" s="4" t="s">
        <v>163</v>
      </c>
      <c r="J4" s="4" t="s">
        <v>166</v>
      </c>
    </row>
    <row r="5" spans="1:10" ht="15">
      <c r="A5" s="4" t="s">
        <v>228</v>
      </c>
      <c r="B5" s="4" t="s">
        <v>9</v>
      </c>
      <c r="C5" s="4" t="s">
        <v>148</v>
      </c>
      <c r="D5" s="4">
        <v>1648</v>
      </c>
      <c r="E5" s="4">
        <v>0.41</v>
      </c>
      <c r="F5" s="4">
        <v>4600</v>
      </c>
      <c r="G5" s="4" t="s">
        <v>134</v>
      </c>
      <c r="H5" s="4" t="s">
        <v>192</v>
      </c>
      <c r="I5" s="4" t="s">
        <v>48</v>
      </c>
      <c r="J5" s="4" t="s">
        <v>64</v>
      </c>
    </row>
    <row r="6" spans="1:10" ht="15">
      <c r="A6" s="4" t="s">
        <v>228</v>
      </c>
      <c r="B6" s="4" t="s">
        <v>9</v>
      </c>
      <c r="C6" s="4" t="s">
        <v>55</v>
      </c>
      <c r="D6" s="4">
        <v>1265</v>
      </c>
      <c r="E6" s="4">
        <v>0.42</v>
      </c>
      <c r="F6" s="4">
        <v>6330</v>
      </c>
      <c r="G6" s="4" t="s">
        <v>134</v>
      </c>
      <c r="H6" s="4" t="s">
        <v>122</v>
      </c>
      <c r="I6" s="4" t="s">
        <v>171</v>
      </c>
      <c r="J6" s="4" t="s">
        <v>2</v>
      </c>
    </row>
    <row r="7" spans="1:10" ht="15">
      <c r="A7" s="4" t="s">
        <v>228</v>
      </c>
      <c r="B7" s="4" t="s">
        <v>9</v>
      </c>
      <c r="C7" s="4" t="s">
        <v>124</v>
      </c>
      <c r="D7" s="4">
        <v>1253</v>
      </c>
      <c r="E7" s="4">
        <v>0.55</v>
      </c>
      <c r="F7" s="4">
        <v>6620</v>
      </c>
      <c r="G7" s="4" t="s">
        <v>157</v>
      </c>
      <c r="H7" s="4" t="s">
        <v>21</v>
      </c>
      <c r="I7" s="4" t="s">
        <v>161</v>
      </c>
      <c r="J7" s="4" t="s">
        <v>42</v>
      </c>
    </row>
    <row r="8" spans="1:10" ht="15">
      <c r="A8" s="4" t="s">
        <v>228</v>
      </c>
      <c r="B8" s="4" t="s">
        <v>9</v>
      </c>
      <c r="C8" s="4" t="s">
        <v>168</v>
      </c>
      <c r="D8" s="4">
        <v>1625</v>
      </c>
      <c r="E8" s="4">
        <v>0.57</v>
      </c>
      <c r="F8" s="4">
        <v>4270</v>
      </c>
      <c r="G8" s="4" t="s">
        <v>233</v>
      </c>
      <c r="H8" s="4" t="s">
        <v>24</v>
      </c>
      <c r="I8" s="4" t="s">
        <v>27</v>
      </c>
      <c r="J8" s="4" t="s">
        <v>186</v>
      </c>
    </row>
    <row r="9" spans="1:10" ht="15">
      <c r="A9" s="4" t="s">
        <v>228</v>
      </c>
      <c r="B9" s="4" t="s">
        <v>9</v>
      </c>
      <c r="C9" s="4" t="s">
        <v>210</v>
      </c>
      <c r="D9" s="4">
        <v>1848</v>
      </c>
      <c r="E9" s="4">
        <v>0.62</v>
      </c>
      <c r="F9" s="4">
        <v>5110</v>
      </c>
      <c r="G9" s="4" t="s">
        <v>20</v>
      </c>
      <c r="H9" s="4" t="s">
        <v>47</v>
      </c>
      <c r="I9" s="4" t="s">
        <v>156</v>
      </c>
      <c r="J9" s="4" t="s">
        <v>186</v>
      </c>
    </row>
    <row r="10" spans="1:10" ht="15">
      <c r="A10" s="4" t="s">
        <v>228</v>
      </c>
      <c r="B10" s="4" t="s">
        <v>9</v>
      </c>
      <c r="C10" s="4" t="s">
        <v>35</v>
      </c>
      <c r="D10" s="4">
        <v>1637</v>
      </c>
      <c r="E10" s="4">
        <v>0.64</v>
      </c>
      <c r="F10" s="4">
        <v>7220</v>
      </c>
      <c r="G10" s="4" t="s">
        <v>134</v>
      </c>
      <c r="H10" s="4" t="s">
        <v>16</v>
      </c>
      <c r="I10" s="4" t="s">
        <v>180</v>
      </c>
      <c r="J10" s="4" t="s">
        <v>172</v>
      </c>
    </row>
    <row r="11" spans="1:10" ht="15">
      <c r="A11" s="4" t="s">
        <v>228</v>
      </c>
      <c r="B11" s="4" t="s">
        <v>9</v>
      </c>
      <c r="C11" s="4" t="s">
        <v>89</v>
      </c>
      <c r="D11" s="4">
        <v>1350</v>
      </c>
      <c r="E11" s="4">
        <v>0.65</v>
      </c>
      <c r="F11" s="4">
        <v>7910</v>
      </c>
      <c r="G11" s="4" t="s">
        <v>134</v>
      </c>
      <c r="H11" s="4" t="s">
        <v>70</v>
      </c>
      <c r="I11" s="4" t="s">
        <v>198</v>
      </c>
      <c r="J11" s="4" t="s">
        <v>91</v>
      </c>
    </row>
    <row r="12" spans="1:10" ht="15">
      <c r="A12" s="4" t="s">
        <v>228</v>
      </c>
      <c r="B12" s="4" t="s">
        <v>9</v>
      </c>
      <c r="C12" s="4" t="s">
        <v>193</v>
      </c>
      <c r="D12" s="4">
        <v>1950</v>
      </c>
      <c r="E12" s="4">
        <v>0.65</v>
      </c>
      <c r="F12" s="4">
        <v>5390</v>
      </c>
      <c r="G12" s="4" t="s">
        <v>134</v>
      </c>
      <c r="H12" s="4" t="s">
        <v>53</v>
      </c>
      <c r="I12" s="4" t="s">
        <v>76</v>
      </c>
      <c r="J12" s="4" t="s">
        <v>183</v>
      </c>
    </row>
    <row r="13" spans="1:10" ht="15">
      <c r="A13" s="4" t="s">
        <v>228</v>
      </c>
      <c r="B13" s="4" t="s">
        <v>9</v>
      </c>
      <c r="C13" s="4" t="s">
        <v>137</v>
      </c>
      <c r="D13" s="4">
        <v>1115</v>
      </c>
      <c r="E13" s="4">
        <v>0.65</v>
      </c>
      <c r="F13" s="4">
        <v>4650</v>
      </c>
      <c r="G13" s="4" t="s">
        <v>134</v>
      </c>
      <c r="H13" s="4" t="s">
        <v>131</v>
      </c>
      <c r="I13" s="4" t="s">
        <v>80</v>
      </c>
      <c r="J13" s="4" t="s">
        <v>150</v>
      </c>
    </row>
    <row r="14" spans="1:10" ht="15">
      <c r="A14" s="4" t="s">
        <v>228</v>
      </c>
      <c r="B14" s="4" t="s">
        <v>9</v>
      </c>
      <c r="C14" s="4" t="s">
        <v>99</v>
      </c>
      <c r="D14" s="4">
        <v>1392</v>
      </c>
      <c r="E14" s="4">
        <v>0.66</v>
      </c>
      <c r="F14" s="4">
        <v>6360</v>
      </c>
      <c r="G14" s="4" t="s">
        <v>224</v>
      </c>
      <c r="H14" s="4" t="s">
        <v>25</v>
      </c>
      <c r="I14" s="4" t="s">
        <v>178</v>
      </c>
      <c r="J14" s="4" t="s">
        <v>101</v>
      </c>
    </row>
    <row r="15" spans="1:10" ht="15">
      <c r="A15" s="4" t="s">
        <v>228</v>
      </c>
      <c r="B15" s="4" t="s">
        <v>9</v>
      </c>
      <c r="C15" s="4" t="s">
        <v>149</v>
      </c>
      <c r="D15" s="4">
        <v>1505</v>
      </c>
      <c r="E15" s="4">
        <v>0.67</v>
      </c>
      <c r="F15" s="4">
        <v>6920</v>
      </c>
      <c r="G15" s="4" t="s">
        <v>134</v>
      </c>
      <c r="H15" s="4" t="s">
        <v>127</v>
      </c>
      <c r="I15" s="4" t="s">
        <v>74</v>
      </c>
      <c r="J15" s="4" t="s">
        <v>65</v>
      </c>
    </row>
    <row r="16" spans="1:10" ht="15">
      <c r="A16" s="4" t="s">
        <v>228</v>
      </c>
      <c r="B16" s="4" t="s">
        <v>9</v>
      </c>
      <c r="C16" s="4" t="s">
        <v>215</v>
      </c>
      <c r="D16" s="4">
        <v>1500</v>
      </c>
      <c r="E16" s="4">
        <v>0.68</v>
      </c>
      <c r="F16" s="4">
        <v>7360</v>
      </c>
      <c r="G16" s="4" t="s">
        <v>134</v>
      </c>
      <c r="H16" s="4" t="s">
        <v>59</v>
      </c>
      <c r="I16" s="4" t="s">
        <v>156</v>
      </c>
      <c r="J16" s="4" t="s">
        <v>150</v>
      </c>
    </row>
    <row r="17" spans="1:10" ht="15">
      <c r="A17" s="4" t="s">
        <v>228</v>
      </c>
      <c r="B17" s="4" t="s">
        <v>9</v>
      </c>
      <c r="C17" s="4" t="s">
        <v>60</v>
      </c>
      <c r="D17" s="4">
        <v>1500</v>
      </c>
      <c r="E17" s="4">
        <v>0.68</v>
      </c>
      <c r="F17" s="4">
        <v>7375</v>
      </c>
      <c r="G17" s="4" t="s">
        <v>134</v>
      </c>
      <c r="H17" s="4" t="s">
        <v>194</v>
      </c>
      <c r="I17" s="4" t="s">
        <v>156</v>
      </c>
      <c r="J17" s="4" t="s">
        <v>150</v>
      </c>
    </row>
    <row r="18" spans="1:10" ht="15">
      <c r="A18" s="4" t="s">
        <v>228</v>
      </c>
      <c r="B18" s="4" t="s">
        <v>9</v>
      </c>
      <c r="C18" s="4" t="s">
        <v>167</v>
      </c>
      <c r="D18" s="4">
        <v>1880</v>
      </c>
      <c r="E18" s="4">
        <v>0.68</v>
      </c>
      <c r="F18" s="4">
        <v>8435</v>
      </c>
      <c r="G18" s="4" t="s">
        <v>134</v>
      </c>
      <c r="H18" s="4" t="s">
        <v>22</v>
      </c>
      <c r="I18" s="4" t="s">
        <v>112</v>
      </c>
      <c r="J18" s="4" t="s">
        <v>10</v>
      </c>
    </row>
    <row r="19" spans="1:10" ht="15">
      <c r="A19" s="4" t="s">
        <v>228</v>
      </c>
      <c r="B19" s="4" t="s">
        <v>9</v>
      </c>
      <c r="C19" s="4" t="s">
        <v>83</v>
      </c>
      <c r="D19" s="4">
        <v>2020</v>
      </c>
      <c r="E19" s="4">
        <v>0.69</v>
      </c>
      <c r="F19" s="4">
        <v>9310</v>
      </c>
      <c r="G19" s="4" t="s">
        <v>134</v>
      </c>
      <c r="H19" s="4" t="s">
        <v>225</v>
      </c>
      <c r="I19" s="4" t="s">
        <v>202</v>
      </c>
      <c r="J19" s="4" t="s">
        <v>51</v>
      </c>
    </row>
    <row r="20" spans="1:10" ht="15">
      <c r="A20" s="4" t="s">
        <v>228</v>
      </c>
      <c r="B20" s="4" t="s">
        <v>9</v>
      </c>
      <c r="C20" s="4" t="s">
        <v>78</v>
      </c>
      <c r="D20" s="4">
        <v>1290</v>
      </c>
      <c r="E20" s="4">
        <v>0.69</v>
      </c>
      <c r="F20" s="4">
        <v>7830</v>
      </c>
      <c r="G20" s="4" t="s">
        <v>227</v>
      </c>
      <c r="H20" s="4" t="s">
        <v>154</v>
      </c>
      <c r="I20" s="4" t="s">
        <v>36</v>
      </c>
      <c r="J20" s="4" t="s">
        <v>159</v>
      </c>
    </row>
    <row r="21" spans="1:10" ht="15">
      <c r="A21" s="4" t="s">
        <v>228</v>
      </c>
      <c r="B21" s="4" t="s">
        <v>9</v>
      </c>
      <c r="C21" s="4" t="s">
        <v>128</v>
      </c>
      <c r="D21" s="4">
        <v>1903</v>
      </c>
      <c r="E21" s="4">
        <v>0.69</v>
      </c>
      <c r="F21" s="4">
        <v>19485</v>
      </c>
      <c r="G21" s="4" t="s">
        <v>134</v>
      </c>
      <c r="H21" s="4" t="s">
        <v>206</v>
      </c>
      <c r="I21" s="4" t="s">
        <v>50</v>
      </c>
      <c r="J21" s="4" t="s">
        <v>69</v>
      </c>
    </row>
    <row r="22" spans="1:10" ht="15">
      <c r="A22" s="4" t="s">
        <v>228</v>
      </c>
      <c r="B22" s="4" t="s">
        <v>9</v>
      </c>
      <c r="C22" s="4" t="s">
        <v>155</v>
      </c>
      <c r="D22" s="4">
        <v>1926</v>
      </c>
      <c r="E22" s="4">
        <v>0.7</v>
      </c>
      <c r="F22" s="4">
        <v>8450</v>
      </c>
      <c r="G22" s="4" t="s">
        <v>134</v>
      </c>
      <c r="H22" s="4" t="s">
        <v>222</v>
      </c>
      <c r="I22" s="4" t="s">
        <v>104</v>
      </c>
      <c r="J22" s="4" t="s">
        <v>133</v>
      </c>
    </row>
    <row r="23" spans="1:10" ht="15">
      <c r="A23" s="4" t="s">
        <v>228</v>
      </c>
      <c r="B23" s="4" t="s">
        <v>9</v>
      </c>
      <c r="C23" s="4" t="s">
        <v>37</v>
      </c>
      <c r="D23" s="4">
        <v>1924</v>
      </c>
      <c r="E23" s="4">
        <v>0.7</v>
      </c>
      <c r="F23" s="4">
        <v>10140</v>
      </c>
      <c r="G23" s="4" t="s">
        <v>134</v>
      </c>
      <c r="H23" s="4" t="s">
        <v>214</v>
      </c>
      <c r="I23" s="4" t="s">
        <v>3</v>
      </c>
      <c r="J23" s="4" t="s">
        <v>10</v>
      </c>
    </row>
    <row r="24" spans="1:10" ht="15">
      <c r="A24" s="4" t="s">
        <v>228</v>
      </c>
      <c r="B24" s="4" t="s">
        <v>9</v>
      </c>
      <c r="C24" s="4" t="s">
        <v>177</v>
      </c>
      <c r="D24" s="4">
        <v>1905</v>
      </c>
      <c r="E24" s="4">
        <v>0.71</v>
      </c>
      <c r="F24" s="4">
        <v>11640</v>
      </c>
      <c r="G24" s="4" t="s">
        <v>20</v>
      </c>
      <c r="H24" s="4" t="s">
        <v>94</v>
      </c>
      <c r="I24" s="4" t="s">
        <v>50</v>
      </c>
      <c r="J24" s="4" t="s">
        <v>186</v>
      </c>
    </row>
    <row r="25" spans="1:10" ht="15">
      <c r="A25" s="4" t="s">
        <v>228</v>
      </c>
      <c r="B25" s="4" t="s">
        <v>9</v>
      </c>
      <c r="C25" s="4" t="s">
        <v>63</v>
      </c>
      <c r="D25" s="4">
        <v>1922</v>
      </c>
      <c r="E25" s="4">
        <v>0.71</v>
      </c>
      <c r="F25" s="4">
        <v>10910</v>
      </c>
      <c r="G25" s="4" t="s">
        <v>134</v>
      </c>
      <c r="H25" s="4" t="s">
        <v>211</v>
      </c>
      <c r="I25" s="4" t="s">
        <v>48</v>
      </c>
      <c r="J25" s="4" t="s">
        <v>140</v>
      </c>
    </row>
    <row r="26" spans="1:10" ht="15">
      <c r="A26" s="4" t="s">
        <v>228</v>
      </c>
      <c r="B26" s="4" t="s">
        <v>9</v>
      </c>
      <c r="C26" s="4" t="s">
        <v>221</v>
      </c>
      <c r="D26" s="4">
        <v>1415</v>
      </c>
      <c r="E26" s="4">
        <v>0.73</v>
      </c>
      <c r="F26" s="4">
        <v>6840</v>
      </c>
      <c r="G26" s="4" t="s">
        <v>157</v>
      </c>
      <c r="H26" s="4" t="s">
        <v>8</v>
      </c>
      <c r="I26" s="4" t="s">
        <v>86</v>
      </c>
      <c r="J26" s="4" t="s">
        <v>162</v>
      </c>
    </row>
    <row r="27" spans="1:10" ht="15">
      <c r="A27" s="4" t="s">
        <v>228</v>
      </c>
      <c r="B27" s="4" t="s">
        <v>9</v>
      </c>
      <c r="C27" s="4" t="s">
        <v>205</v>
      </c>
      <c r="D27" s="4">
        <v>1900</v>
      </c>
      <c r="E27" s="4">
        <v>0.73</v>
      </c>
      <c r="F27" s="4">
        <v>7280</v>
      </c>
      <c r="G27" s="4" t="s">
        <v>134</v>
      </c>
      <c r="H27" s="4" t="s">
        <v>144</v>
      </c>
      <c r="I27" s="4" t="s">
        <v>76</v>
      </c>
      <c r="J27" s="4" t="s">
        <v>196</v>
      </c>
    </row>
    <row r="28" spans="1:10" ht="15">
      <c r="A28" s="4" t="s">
        <v>228</v>
      </c>
      <c r="B28" s="4" t="s">
        <v>9</v>
      </c>
      <c r="C28" s="4" t="s">
        <v>158</v>
      </c>
      <c r="D28" s="4">
        <v>1207</v>
      </c>
      <c r="E28" s="4">
        <v>0.73</v>
      </c>
      <c r="F28" s="4">
        <v>5990</v>
      </c>
      <c r="G28" s="4" t="s">
        <v>45</v>
      </c>
      <c r="H28" s="4" t="s">
        <v>71</v>
      </c>
      <c r="I28" s="4" t="s">
        <v>108</v>
      </c>
      <c r="J28" s="4" t="s">
        <v>186</v>
      </c>
    </row>
    <row r="29" spans="1:10" ht="15">
      <c r="A29" s="4" t="s">
        <v>228</v>
      </c>
      <c r="B29" s="4" t="s">
        <v>9</v>
      </c>
      <c r="C29" s="4" t="s">
        <v>105</v>
      </c>
      <c r="D29" s="4">
        <v>1550</v>
      </c>
      <c r="E29" s="4">
        <v>0.74</v>
      </c>
      <c r="F29" s="4">
        <v>5360</v>
      </c>
      <c r="G29" s="4" t="s">
        <v>134</v>
      </c>
      <c r="H29" s="4" t="s">
        <v>79</v>
      </c>
      <c r="I29" s="4" t="s">
        <v>74</v>
      </c>
      <c r="J29" s="4" t="s">
        <v>201</v>
      </c>
    </row>
    <row r="30" spans="1:10" ht="15">
      <c r="A30" s="4" t="s">
        <v>228</v>
      </c>
      <c r="B30" s="4" t="s">
        <v>9</v>
      </c>
      <c r="C30" s="4" t="s">
        <v>185</v>
      </c>
      <c r="D30" s="4">
        <v>1160</v>
      </c>
      <c r="E30" s="4">
        <v>0.75</v>
      </c>
      <c r="F30" s="4">
        <v>16020</v>
      </c>
      <c r="G30" s="4" t="s">
        <v>134</v>
      </c>
      <c r="H30" s="4" t="s">
        <v>138</v>
      </c>
      <c r="I30" s="4" t="s">
        <v>57</v>
      </c>
      <c r="J30" s="4" t="s">
        <v>212</v>
      </c>
    </row>
    <row r="31" spans="1:10" ht="15">
      <c r="A31" s="4" t="s">
        <v>228</v>
      </c>
      <c r="B31" s="4" t="s">
        <v>9</v>
      </c>
      <c r="C31" s="4" t="s">
        <v>43</v>
      </c>
      <c r="D31" s="4">
        <v>1060</v>
      </c>
      <c r="E31" s="4">
        <v>0.76</v>
      </c>
      <c r="F31" s="4">
        <v>5240</v>
      </c>
      <c r="G31" s="4" t="s">
        <v>134</v>
      </c>
      <c r="H31" s="4" t="s">
        <v>82</v>
      </c>
      <c r="I31" s="4" t="s">
        <v>129</v>
      </c>
      <c r="J31" s="4" t="s">
        <v>209</v>
      </c>
    </row>
    <row r="32" spans="1:10" ht="15">
      <c r="A32" s="4" t="s">
        <v>228</v>
      </c>
      <c r="B32" s="4" t="s">
        <v>9</v>
      </c>
      <c r="C32" s="4" t="s">
        <v>120</v>
      </c>
      <c r="D32" s="4">
        <v>1554</v>
      </c>
      <c r="E32" s="4">
        <v>0.76</v>
      </c>
      <c r="F32" s="4">
        <v>8610</v>
      </c>
      <c r="G32" s="4" t="s">
        <v>98</v>
      </c>
      <c r="H32" s="4" t="s">
        <v>115</v>
      </c>
      <c r="I32" s="4" t="s">
        <v>125</v>
      </c>
      <c r="J32" s="4" t="s">
        <v>186</v>
      </c>
    </row>
    <row r="33" spans="1:10" ht="15">
      <c r="A33" s="4" t="s">
        <v>228</v>
      </c>
      <c r="B33" s="4" t="s">
        <v>9</v>
      </c>
      <c r="C33" s="4" t="s">
        <v>88</v>
      </c>
      <c r="D33" s="4">
        <v>1825</v>
      </c>
      <c r="E33" s="4">
        <v>0.77</v>
      </c>
      <c r="F33" s="4">
        <v>7730</v>
      </c>
      <c r="G33" s="4" t="s">
        <v>134</v>
      </c>
      <c r="H33" s="4" t="s">
        <v>220</v>
      </c>
      <c r="I33" s="4" t="s">
        <v>202</v>
      </c>
      <c r="J33" s="4" t="s">
        <v>91</v>
      </c>
    </row>
    <row r="34" spans="1:10" ht="15">
      <c r="A34" s="4" t="s">
        <v>228</v>
      </c>
      <c r="B34" s="4" t="s">
        <v>9</v>
      </c>
      <c r="C34" s="4" t="s">
        <v>87</v>
      </c>
      <c r="D34" s="4">
        <v>1700</v>
      </c>
      <c r="E34" s="4">
        <v>0.78</v>
      </c>
      <c r="F34" s="4">
        <v>4290</v>
      </c>
      <c r="G34" s="4" t="s">
        <v>134</v>
      </c>
      <c r="H34" s="4" t="s">
        <v>195</v>
      </c>
      <c r="I34" s="4" t="s">
        <v>111</v>
      </c>
      <c r="J34" s="4" t="s">
        <v>207</v>
      </c>
    </row>
    <row r="35" spans="1:10" ht="15">
      <c r="A35" s="4" t="s">
        <v>228</v>
      </c>
      <c r="B35" s="4" t="s">
        <v>9</v>
      </c>
      <c r="C35" s="4" t="s">
        <v>19</v>
      </c>
      <c r="D35" s="4">
        <v>2032</v>
      </c>
      <c r="E35" s="4">
        <v>0.78</v>
      </c>
      <c r="F35" s="4">
        <v>5990</v>
      </c>
      <c r="G35" s="4" t="s">
        <v>134</v>
      </c>
      <c r="H35" s="4" t="s">
        <v>103</v>
      </c>
      <c r="I35" s="4" t="s">
        <v>130</v>
      </c>
      <c r="J35" s="4" t="s">
        <v>41</v>
      </c>
    </row>
    <row r="36" spans="1:10" ht="15">
      <c r="A36" s="4" t="s">
        <v>228</v>
      </c>
      <c r="B36" s="4" t="s">
        <v>9</v>
      </c>
      <c r="C36" s="4" t="s">
        <v>32</v>
      </c>
      <c r="D36" s="4">
        <v>1825</v>
      </c>
      <c r="E36" s="4">
        <v>0.78</v>
      </c>
      <c r="F36" s="4">
        <v>4480</v>
      </c>
      <c r="G36" s="4" t="s">
        <v>134</v>
      </c>
      <c r="H36" s="4" t="s">
        <v>109</v>
      </c>
      <c r="I36" s="4" t="s">
        <v>156</v>
      </c>
      <c r="J36" s="4" t="s">
        <v>183</v>
      </c>
    </row>
    <row r="37" spans="1:10" ht="15">
      <c r="A37" s="4" t="s">
        <v>228</v>
      </c>
      <c r="B37" s="4" t="s">
        <v>9</v>
      </c>
      <c r="C37" s="4" t="s">
        <v>191</v>
      </c>
      <c r="D37" s="4">
        <v>1520</v>
      </c>
      <c r="E37" s="4">
        <v>0.8</v>
      </c>
      <c r="F37" s="4">
        <v>5315</v>
      </c>
      <c r="G37" s="4" t="s">
        <v>62</v>
      </c>
      <c r="H37" s="4" t="s">
        <v>179</v>
      </c>
      <c r="I37" s="4" t="s">
        <v>156</v>
      </c>
      <c r="J37" s="4" t="s">
        <v>186</v>
      </c>
    </row>
    <row r="38" spans="1:10" ht="15">
      <c r="A38" s="4" t="s">
        <v>228</v>
      </c>
      <c r="B38" s="4" t="s">
        <v>9</v>
      </c>
      <c r="C38" s="4" t="s">
        <v>34</v>
      </c>
      <c r="D38" s="4">
        <v>1255</v>
      </c>
      <c r="E38" s="4">
        <v>0.81</v>
      </c>
      <c r="F38" s="4">
        <v>5875</v>
      </c>
      <c r="G38" s="4" t="s">
        <v>176</v>
      </c>
      <c r="H38" s="4" t="s">
        <v>100</v>
      </c>
      <c r="I38" s="4" t="s">
        <v>156</v>
      </c>
      <c r="J38" s="4" t="s">
        <v>186</v>
      </c>
    </row>
    <row r="39" spans="1:10" ht="15">
      <c r="A39" s="4" t="s">
        <v>228</v>
      </c>
      <c r="B39" s="4" t="s">
        <v>9</v>
      </c>
      <c r="C39" s="4" t="s">
        <v>145</v>
      </c>
      <c r="D39" s="4">
        <v>1213</v>
      </c>
      <c r="E39" s="4">
        <v>0.81</v>
      </c>
      <c r="F39" s="4">
        <v>6850</v>
      </c>
      <c r="G39" s="4" t="s">
        <v>49</v>
      </c>
      <c r="H39" s="4" t="s">
        <v>213</v>
      </c>
      <c r="I39" s="4" t="s">
        <v>163</v>
      </c>
      <c r="J39" s="4" t="s">
        <v>208</v>
      </c>
    </row>
    <row r="40" spans="1:10" ht="15">
      <c r="A40" s="4" t="s">
        <v>228</v>
      </c>
      <c r="B40" s="4" t="s">
        <v>9</v>
      </c>
      <c r="C40" s="4" t="s">
        <v>85</v>
      </c>
      <c r="D40" s="4">
        <v>1826</v>
      </c>
      <c r="E40" s="4">
        <v>0.82</v>
      </c>
      <c r="F40" s="4">
        <v>8400</v>
      </c>
      <c r="G40" s="4" t="s">
        <v>134</v>
      </c>
      <c r="H40" s="4" t="s">
        <v>160</v>
      </c>
      <c r="I40" s="4" t="s">
        <v>136</v>
      </c>
      <c r="J40" s="4" t="s">
        <v>10</v>
      </c>
    </row>
    <row r="41" spans="1:10" ht="15">
      <c r="A41" s="4" t="s">
        <v>228</v>
      </c>
      <c r="B41" s="4" t="s">
        <v>9</v>
      </c>
      <c r="C41" s="4" t="s">
        <v>121</v>
      </c>
      <c r="D41" s="4">
        <v>1580</v>
      </c>
      <c r="E41" s="4">
        <v>0.89</v>
      </c>
      <c r="F41" s="4">
        <v>6685</v>
      </c>
      <c r="G41" s="4" t="s">
        <v>134</v>
      </c>
      <c r="H41" s="4" t="s">
        <v>29</v>
      </c>
      <c r="I41" s="4" t="s">
        <v>112</v>
      </c>
      <c r="J41" s="4" t="s">
        <v>143</v>
      </c>
    </row>
    <row r="42" spans="1:10" ht="15">
      <c r="A42" s="4" t="s">
        <v>228</v>
      </c>
      <c r="B42" s="4" t="s">
        <v>9</v>
      </c>
      <c r="C42" s="4" t="s">
        <v>106</v>
      </c>
      <c r="D42" s="4">
        <v>1660</v>
      </c>
      <c r="E42" s="4">
        <v>0.94</v>
      </c>
      <c r="F42" s="4">
        <v>4625</v>
      </c>
      <c r="G42" s="4" t="s">
        <v>134</v>
      </c>
      <c r="H42" s="4"/>
      <c r="I42" s="4" t="s">
        <v>50</v>
      </c>
      <c r="J42" s="4" t="s">
        <v>0</v>
      </c>
    </row>
    <row r="43" spans="1:10" ht="15">
      <c r="A43" s="4" t="s">
        <v>228</v>
      </c>
      <c r="B43" s="4" t="s">
        <v>9</v>
      </c>
      <c r="C43" s="4" t="s">
        <v>219</v>
      </c>
      <c r="D43" s="4">
        <v>1504</v>
      </c>
      <c r="E43" s="4">
        <v>0.94</v>
      </c>
      <c r="F43" s="4">
        <v>7770</v>
      </c>
      <c r="G43" s="4" t="s">
        <v>134</v>
      </c>
      <c r="H43" s="4" t="s">
        <v>6</v>
      </c>
      <c r="I43" s="4" t="s">
        <v>54</v>
      </c>
      <c r="J43" s="4" t="s">
        <v>175</v>
      </c>
    </row>
    <row r="44" spans="1:10" ht="15">
      <c r="A44" s="4" t="s">
        <v>228</v>
      </c>
      <c r="B44" s="4" t="s">
        <v>9</v>
      </c>
      <c r="C44" s="4" t="s">
        <v>190</v>
      </c>
      <c r="D44" s="4">
        <v>1235</v>
      </c>
      <c r="E44" s="4">
        <v>1.04</v>
      </c>
      <c r="F44" s="4">
        <v>12780</v>
      </c>
      <c r="G44" s="4" t="s">
        <v>90</v>
      </c>
      <c r="H44" s="4" t="s">
        <v>117</v>
      </c>
      <c r="I44" s="4" t="s">
        <v>161</v>
      </c>
      <c r="J44" s="4" t="s">
        <v>186</v>
      </c>
    </row>
    <row r="45" spans="1:10" ht="15">
      <c r="A45" s="4" t="s">
        <v>228</v>
      </c>
      <c r="B45" s="4" t="s">
        <v>9</v>
      </c>
      <c r="C45" s="4" t="s">
        <v>18</v>
      </c>
      <c r="D45" s="4">
        <v>1890</v>
      </c>
      <c r="E45" s="4">
        <v>1.04</v>
      </c>
      <c r="F45" s="4">
        <v>6500</v>
      </c>
      <c r="G45" s="4" t="s">
        <v>134</v>
      </c>
      <c r="H45" s="4" t="s">
        <v>153</v>
      </c>
      <c r="I45" s="4" t="s">
        <v>74</v>
      </c>
      <c r="J45" s="4" t="s">
        <v>23</v>
      </c>
    </row>
    <row r="46" spans="1:10" ht="15">
      <c r="A46" s="4" t="s">
        <v>228</v>
      </c>
      <c r="B46" s="4" t="s">
        <v>9</v>
      </c>
      <c r="C46" s="4" t="s">
        <v>223</v>
      </c>
      <c r="D46" s="4">
        <v>1505</v>
      </c>
      <c r="E46" s="4">
        <v>1.05</v>
      </c>
      <c r="F46" s="4">
        <v>5600</v>
      </c>
      <c r="G46" s="4" t="s">
        <v>20</v>
      </c>
      <c r="H46" s="4" t="s">
        <v>52</v>
      </c>
      <c r="I46" s="4" t="s">
        <v>132</v>
      </c>
      <c r="J46" s="4" t="s">
        <v>186</v>
      </c>
    </row>
    <row r="47" spans="1:10" ht="15">
      <c r="A47" s="4" t="s">
        <v>228</v>
      </c>
      <c r="B47" s="4" t="s">
        <v>9</v>
      </c>
      <c r="C47" s="4" t="s">
        <v>200</v>
      </c>
      <c r="D47" s="4">
        <v>1155</v>
      </c>
      <c r="E47" s="4">
        <v>1.14</v>
      </c>
      <c r="F47" s="4">
        <v>4480</v>
      </c>
      <c r="G47" s="4" t="s">
        <v>134</v>
      </c>
      <c r="H47" s="4" t="s">
        <v>165</v>
      </c>
      <c r="I47" s="4" t="s">
        <v>171</v>
      </c>
      <c r="J47" s="4" t="s">
        <v>164</v>
      </c>
    </row>
    <row r="48" spans="1:10" ht="15">
      <c r="A48" s="4" t="s">
        <v>228</v>
      </c>
      <c r="B48" s="4" t="s">
        <v>9</v>
      </c>
      <c r="C48" s="4" t="s">
        <v>204</v>
      </c>
      <c r="D48" s="4">
        <v>1575</v>
      </c>
      <c r="E48" s="4">
        <v>1.18</v>
      </c>
      <c r="F48" s="4">
        <v>33290</v>
      </c>
      <c r="G48" s="4" t="s">
        <v>224</v>
      </c>
      <c r="H48" s="4" t="s">
        <v>96</v>
      </c>
      <c r="I48" s="4" t="s">
        <v>31</v>
      </c>
      <c r="J48" s="4" t="s">
        <v>186</v>
      </c>
    </row>
    <row r="49" spans="1:10" ht="15">
      <c r="A49" s="4" t="s">
        <v>228</v>
      </c>
      <c r="B49" s="4" t="s">
        <v>9</v>
      </c>
      <c r="C49" s="4" t="s">
        <v>102</v>
      </c>
      <c r="D49" s="4">
        <v>885</v>
      </c>
      <c r="E49" s="4">
        <v>1.28</v>
      </c>
      <c r="F49" s="4">
        <v>10520</v>
      </c>
      <c r="G49" s="4" t="s">
        <v>199</v>
      </c>
      <c r="H49" s="4" t="s">
        <v>169</v>
      </c>
      <c r="I49" s="4" t="s">
        <v>142</v>
      </c>
      <c r="J49" s="4" t="s">
        <v>44</v>
      </c>
    </row>
    <row r="50" spans="1:10" ht="15">
      <c r="A50" s="4" t="s">
        <v>228</v>
      </c>
      <c r="B50" s="4" t="s">
        <v>9</v>
      </c>
      <c r="C50" s="4" t="s">
        <v>203</v>
      </c>
      <c r="D50" s="4">
        <v>885</v>
      </c>
      <c r="E50" s="4">
        <v>1.29</v>
      </c>
      <c r="F50" s="4">
        <v>8360</v>
      </c>
      <c r="G50" s="4" t="s">
        <v>199</v>
      </c>
      <c r="H50" s="4" t="s">
        <v>169</v>
      </c>
      <c r="I50" s="4" t="s">
        <v>142</v>
      </c>
      <c r="J50" s="4" t="s">
        <v>188</v>
      </c>
    </row>
    <row r="51" spans="1:10" ht="15">
      <c r="A51" s="4" t="s">
        <v>228</v>
      </c>
      <c r="B51" s="4" t="s">
        <v>9</v>
      </c>
      <c r="C51" s="4" t="s">
        <v>58</v>
      </c>
      <c r="D51" s="4">
        <v>1125</v>
      </c>
      <c r="E51" s="4">
        <v>1.29</v>
      </c>
      <c r="F51" s="4">
        <v>9940</v>
      </c>
      <c r="G51" s="4" t="s">
        <v>20</v>
      </c>
      <c r="H51" s="4" t="s">
        <v>146</v>
      </c>
      <c r="I51" s="4" t="s">
        <v>11</v>
      </c>
      <c r="J51" s="4" t="s">
        <v>186</v>
      </c>
    </row>
    <row r="52" spans="1:10" ht="15">
      <c r="A52" s="4" t="s">
        <v>228</v>
      </c>
      <c r="B52" s="4" t="s">
        <v>9</v>
      </c>
      <c r="C52" s="4" t="s">
        <v>181</v>
      </c>
      <c r="D52" s="4">
        <v>1260</v>
      </c>
      <c r="E52" s="4">
        <v>1.41</v>
      </c>
      <c r="F52" s="4">
        <v>6790</v>
      </c>
      <c r="G52" s="4" t="s">
        <v>134</v>
      </c>
      <c r="H52" s="4" t="s">
        <v>15</v>
      </c>
      <c r="I52" s="4" t="s">
        <v>81</v>
      </c>
      <c r="J52" s="4" t="s">
        <v>207</v>
      </c>
    </row>
    <row r="53" spans="1:10" ht="15">
      <c r="A53" s="4" t="s">
        <v>228</v>
      </c>
      <c r="B53" s="4" t="s">
        <v>9</v>
      </c>
      <c r="C53" s="4" t="s">
        <v>33</v>
      </c>
      <c r="D53" s="4">
        <v>1503</v>
      </c>
      <c r="E53" s="4">
        <v>1.41</v>
      </c>
      <c r="F53" s="4">
        <v>4940</v>
      </c>
      <c r="G53" s="4" t="s">
        <v>118</v>
      </c>
      <c r="H53" s="4" t="s">
        <v>173</v>
      </c>
      <c r="I53" s="4" t="s">
        <v>110</v>
      </c>
      <c r="J53" s="4" t="s">
        <v>186</v>
      </c>
    </row>
    <row r="54" spans="1:10" ht="15">
      <c r="A54" s="4" t="s">
        <v>228</v>
      </c>
      <c r="B54" s="4" t="s">
        <v>9</v>
      </c>
      <c r="C54" s="4" t="s">
        <v>13</v>
      </c>
      <c r="D54" s="4">
        <v>1858</v>
      </c>
      <c r="E54" s="4">
        <v>1.46</v>
      </c>
      <c r="F54" s="4">
        <v>7940</v>
      </c>
      <c r="G54" s="4" t="s">
        <v>134</v>
      </c>
      <c r="H54" s="4" t="s">
        <v>4</v>
      </c>
      <c r="I54" s="4" t="s">
        <v>104</v>
      </c>
      <c r="J54" s="4" t="s">
        <v>184</v>
      </c>
    </row>
    <row r="55" spans="1:10" ht="15">
      <c r="A55" s="4" t="s">
        <v>228</v>
      </c>
      <c r="B55" s="4" t="s">
        <v>9</v>
      </c>
      <c r="C55" s="4" t="s">
        <v>7</v>
      </c>
      <c r="D55" s="4">
        <v>1155</v>
      </c>
      <c r="E55" s="4">
        <v>1.49</v>
      </c>
      <c r="F55" s="4">
        <v>7045</v>
      </c>
      <c r="G55" s="4" t="s">
        <v>134</v>
      </c>
      <c r="H55" s="4" t="s">
        <v>93</v>
      </c>
      <c r="I55" s="4" t="s">
        <v>216</v>
      </c>
      <c r="J55" s="4" t="s">
        <v>38</v>
      </c>
    </row>
    <row r="56" spans="1:10" ht="15">
      <c r="A56" s="4" t="s">
        <v>228</v>
      </c>
      <c r="B56" s="4" t="s">
        <v>9</v>
      </c>
      <c r="C56" s="4" t="s">
        <v>17</v>
      </c>
      <c r="D56" s="4">
        <v>1256</v>
      </c>
      <c r="E56" s="4">
        <v>1.49</v>
      </c>
      <c r="F56" s="4">
        <v>6760</v>
      </c>
      <c r="G56" s="4" t="s">
        <v>134</v>
      </c>
      <c r="H56" s="4" t="s">
        <v>73</v>
      </c>
      <c r="I56" s="4" t="s">
        <v>119</v>
      </c>
      <c r="J56" s="4" t="s">
        <v>1</v>
      </c>
    </row>
    <row r="57" spans="1:10" ht="15">
      <c r="A57" s="4" t="s">
        <v>228</v>
      </c>
      <c r="B57" s="4" t="s">
        <v>9</v>
      </c>
      <c r="C57" s="4" t="s">
        <v>14</v>
      </c>
      <c r="D57" s="4">
        <v>1120</v>
      </c>
      <c r="E57" s="4">
        <v>1.5</v>
      </c>
      <c r="F57" s="4">
        <v>4340</v>
      </c>
      <c r="G57" s="4" t="s">
        <v>49</v>
      </c>
      <c r="H57" s="4" t="s">
        <v>46</v>
      </c>
      <c r="I57" s="4" t="s">
        <v>142</v>
      </c>
      <c r="J57" s="4" t="s">
        <v>61</v>
      </c>
    </row>
    <row r="58" spans="1:10" ht="15">
      <c r="A58" s="4" t="s">
        <v>228</v>
      </c>
      <c r="B58" s="4" t="s">
        <v>9</v>
      </c>
      <c r="C58" s="4" t="s">
        <v>226</v>
      </c>
      <c r="D58" s="4">
        <v>1315</v>
      </c>
      <c r="E58" s="4">
        <v>1.53</v>
      </c>
      <c r="F58" s="4">
        <v>8200</v>
      </c>
      <c r="G58" s="4" t="s">
        <v>199</v>
      </c>
      <c r="H58" s="4" t="s">
        <v>30</v>
      </c>
      <c r="I58" s="4" t="s">
        <v>197</v>
      </c>
      <c r="J58" s="4" t="s">
        <v>151</v>
      </c>
    </row>
    <row r="59" spans="1:10" ht="15">
      <c r="A59" s="4" t="s">
        <v>228</v>
      </c>
      <c r="B59" s="4" t="s">
        <v>9</v>
      </c>
      <c r="C59" s="4" t="s">
        <v>218</v>
      </c>
      <c r="D59" s="4">
        <v>1445</v>
      </c>
      <c r="E59" s="4">
        <v>1.54</v>
      </c>
      <c r="F59" s="4">
        <v>7555</v>
      </c>
      <c r="G59" s="4" t="s">
        <v>134</v>
      </c>
      <c r="H59" s="4" t="s">
        <v>40</v>
      </c>
      <c r="I59" s="4" t="s">
        <v>56</v>
      </c>
      <c r="J59" s="4" t="s">
        <v>123</v>
      </c>
    </row>
    <row r="60" spans="1:10" ht="15">
      <c r="A60" s="4" t="s">
        <v>228</v>
      </c>
      <c r="B60" s="4" t="s">
        <v>9</v>
      </c>
      <c r="C60" s="4" t="s">
        <v>182</v>
      </c>
      <c r="D60" s="4">
        <v>1505</v>
      </c>
      <c r="E60" s="4">
        <v>1.63</v>
      </c>
      <c r="F60" s="4">
        <v>4930</v>
      </c>
      <c r="G60" s="4" t="s">
        <v>68</v>
      </c>
      <c r="H60" s="4" t="s">
        <v>72</v>
      </c>
      <c r="I60" s="4" t="s">
        <v>48</v>
      </c>
      <c r="J60" s="4" t="s">
        <v>186</v>
      </c>
    </row>
    <row r="61" spans="1:10" ht="15">
      <c r="A61" s="4" t="s">
        <v>228</v>
      </c>
      <c r="B61" s="4" t="s">
        <v>9</v>
      </c>
      <c r="C61" s="4" t="s">
        <v>12</v>
      </c>
      <c r="D61" s="4">
        <v>975</v>
      </c>
      <c r="E61" s="4">
        <v>1.69</v>
      </c>
      <c r="F61" s="4">
        <v>4920</v>
      </c>
      <c r="G61" s="4" t="s">
        <v>134</v>
      </c>
      <c r="H61" s="4" t="s">
        <v>5</v>
      </c>
      <c r="I61" s="4" t="s">
        <v>113</v>
      </c>
      <c r="J61" s="4" t="s">
        <v>67</v>
      </c>
    </row>
    <row r="62" spans="1:10" ht="15">
      <c r="A62" s="4" t="s">
        <v>228</v>
      </c>
      <c r="B62" s="4" t="s">
        <v>9</v>
      </c>
      <c r="C62" s="4" t="s">
        <v>28</v>
      </c>
      <c r="D62" s="4">
        <v>977</v>
      </c>
      <c r="E62" s="4">
        <v>1.71</v>
      </c>
      <c r="F62" s="4">
        <v>6810</v>
      </c>
      <c r="G62" s="4" t="s">
        <v>49</v>
      </c>
      <c r="H62" s="4" t="s">
        <v>97</v>
      </c>
      <c r="I62" s="4" t="s">
        <v>142</v>
      </c>
      <c r="J62" s="4" t="s">
        <v>116</v>
      </c>
    </row>
    <row r="63" spans="1:10" ht="15">
      <c r="A63" s="4" t="s">
        <v>228</v>
      </c>
      <c r="B63" s="4" t="s">
        <v>9</v>
      </c>
      <c r="C63" s="4" t="s">
        <v>189</v>
      </c>
      <c r="D63" s="4">
        <v>1430</v>
      </c>
      <c r="E63" s="4">
        <v>1.79</v>
      </c>
      <c r="F63" s="4">
        <v>4070</v>
      </c>
      <c r="G63" s="4" t="s">
        <v>134</v>
      </c>
      <c r="H63" s="4" t="s">
        <v>126</v>
      </c>
      <c r="I63" s="4" t="s">
        <v>156</v>
      </c>
      <c r="J63" s="4" t="s">
        <v>152</v>
      </c>
    </row>
    <row r="64" spans="1:10" ht="15">
      <c r="A64" s="4" t="s">
        <v>228</v>
      </c>
      <c r="B64" s="4" t="s">
        <v>9</v>
      </c>
      <c r="C64" s="4" t="s">
        <v>147</v>
      </c>
      <c r="D64" s="4">
        <v>1473</v>
      </c>
      <c r="E64" s="4">
        <v>1.9</v>
      </c>
      <c r="F64" s="4">
        <v>10270</v>
      </c>
      <c r="G64" s="4" t="s">
        <v>134</v>
      </c>
      <c r="H64" s="4" t="s">
        <v>39</v>
      </c>
      <c r="I64" s="4" t="s">
        <v>170</v>
      </c>
      <c r="J64" s="4" t="s">
        <v>114</v>
      </c>
    </row>
    <row r="65" spans="1:10" ht="15">
      <c r="A65" s="4"/>
      <c r="B65" s="4"/>
      <c r="C65" s="4"/>
      <c r="D65" s="4"/>
      <c r="E65" s="4"/>
      <c r="F65" s="5">
        <f>SUM(F2:F64)</f>
        <v>478885</v>
      </c>
      <c r="G65" s="4"/>
      <c r="H65" s="4"/>
      <c r="I65" s="4"/>
      <c r="J65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Rashid Rehman</cp:lastModifiedBy>
  <dcterms:modified xsi:type="dcterms:W3CDTF">2023-08-31T08:18:12Z</dcterms:modified>
  <cp:category/>
  <cp:version/>
  <cp:contentType/>
  <cp:contentStatus/>
</cp:coreProperties>
</file>